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65426" yWindow="65426" windowWidth="19420" windowHeight="10420" activeTab="0"/>
  </bookViews>
  <sheets>
    <sheet name="Hokejový merch" sheetId="1" r:id="rId1"/>
  </sheets>
  <definedNames/>
  <calcPr calcId="191029" iterate="1" iterateCount="100" iterateDelta="0.00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tc={BC4A58FF-7FE0-43D8-A790-4EF06CCCF63D}</author>
  </authors>
  <commentList>
    <comment ref="G3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30 párů</t>
        </r>
      </text>
    </comment>
  </commentList>
</comments>
</file>

<file path=xl/sharedStrings.xml><?xml version="1.0" encoding="utf-8"?>
<sst xmlns="http://schemas.openxmlformats.org/spreadsheetml/2006/main" count="31" uniqueCount="24">
  <si>
    <t>Poptávané zboží</t>
  </si>
  <si>
    <t>Požadavky</t>
  </si>
  <si>
    <t>Specifikace nabízeného produktu</t>
  </si>
  <si>
    <t>Potisk</t>
  </si>
  <si>
    <t>Technologie potisku</t>
  </si>
  <si>
    <t>Doba dodání od potvrzení náhledů</t>
  </si>
  <si>
    <t>Odběr</t>
  </si>
  <si>
    <r>
      <t>Cena za kus bez DPH (</t>
    </r>
    <r>
      <rPr>
        <b/>
        <u val="single"/>
        <sz val="11"/>
        <color theme="1"/>
        <rFont val="Calibri"/>
        <family val="2"/>
        <scheme val="minor"/>
      </rPr>
      <t>včetně poštovného</t>
    </r>
    <r>
      <rPr>
        <b/>
        <sz val="11"/>
        <color theme="1"/>
        <rFont val="Calibri"/>
        <family val="2"/>
        <scheme val="minor"/>
      </rPr>
      <t>)</t>
    </r>
  </si>
  <si>
    <r>
      <t>Cena celkem bez DPH (</t>
    </r>
    <r>
      <rPr>
        <b/>
        <u val="single"/>
        <sz val="11"/>
        <color theme="1"/>
        <rFont val="Calibri"/>
        <family val="2"/>
        <scheme val="minor"/>
      </rPr>
      <t>včetně poštovného</t>
    </r>
    <r>
      <rPr>
        <b/>
        <sz val="11"/>
        <color theme="1"/>
        <rFont val="Calibri"/>
        <family val="2"/>
        <scheme val="minor"/>
      </rPr>
      <t>)</t>
    </r>
  </si>
  <si>
    <t>Hráčský hokejový dres</t>
  </si>
  <si>
    <t>Štulpny pro hráče</t>
  </si>
  <si>
    <t>Materiál polyester, aspoň 340 g/m2
Barva: zelená
Na kolenech bílá loga</t>
  </si>
  <si>
    <t>30 x hráčský hokejový dres s různými motivy:
• na zádech číslo 30 + nápis ČZU V PRAZE - brankářská velikost
• na zádech číslo 2 až 22 + nápis ČZU V PRAZE - velikost L
• na zádech číslo 23 až 27 + nápis ČZU V PRAZE - velikost XL 
• na zádech číslo 64 + nápis REKTOR, velikost L 
• na zádech číslo 1 + nápis ČZU V PRAZE 
Materiál polyester, aspoň 210 g/m2
Barva: kombinace světle a tamvě zelené a bílé, bílé logo na hrudi a ramenech</t>
  </si>
  <si>
    <t>Celopotisk</t>
  </si>
  <si>
    <t>Sublimace</t>
  </si>
  <si>
    <t>Pletená šála ČZU</t>
  </si>
  <si>
    <t>Pletená šála ČZU s heslem FANDÍM ČZU</t>
  </si>
  <si>
    <t>Celková cena za zakázku bez DPH</t>
  </si>
  <si>
    <t>Poznámky</t>
  </si>
  <si>
    <t>do 8.11.2021</t>
  </si>
  <si>
    <t>Materiál: akryl 100 %
Barva: kombinace světle a tmavě zelené, bílé třásně a loga
Loga u konců, uprostřed velké ČZU</t>
  </si>
  <si>
    <t>Materiál: akryl 100 %
Barva: kombinace světle a tmavě zelené, bílé třásně nápis a loga
Loga u konců, uprostřed FANDÍM ČZU</t>
  </si>
  <si>
    <t>Vyplétaný motiv</t>
  </si>
  <si>
    <t>vyplétaný motiv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</si>
</sst>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eová Phuong Yen" id="{FCC06C2D-CA68-4572-B97D-42B1FF0A32E7}" userId="S::leova@rektorat.czu.cz::629ed9b8-4659-4712-a497-6ea848ff31a4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" dT="2021-10-08T07:52:32.67" personId="{FCC06C2D-CA68-4572-B97D-42B1FF0A32E7}" id="{BC4A58FF-7FE0-43D8-A790-4EF06CCCF63D}">
    <text>30 párů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15C5C-3AFC-46E6-A77B-A44AFECA0771}">
  <dimension ref="A1:J7"/>
  <sheetViews>
    <sheetView tabSelected="1" zoomScale="70" zoomScaleNormal="70" workbookViewId="0" topLeftCell="A1">
      <selection activeCell="G2" sqref="G2"/>
    </sheetView>
  </sheetViews>
  <sheetFormatPr defaultColWidth="9.140625" defaultRowHeight="15"/>
  <cols>
    <col min="1" max="1" width="21.8515625" style="0" customWidth="1"/>
    <col min="2" max="2" width="37.8515625" style="0" customWidth="1"/>
    <col min="3" max="3" width="19.140625" style="0" customWidth="1"/>
    <col min="4" max="4" width="18.28125" style="0" customWidth="1"/>
    <col min="5" max="5" width="21.00390625" style="0" customWidth="1"/>
    <col min="6" max="6" width="24.421875" style="0" customWidth="1"/>
    <col min="8" max="8" width="16.140625" style="0" customWidth="1"/>
    <col min="9" max="9" width="18.28125" style="0" customWidth="1"/>
    <col min="10" max="10" width="33.00390625" style="0" customWidth="1"/>
  </cols>
  <sheetData>
    <row r="1" spans="1:10" ht="43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14" t="s">
        <v>6</v>
      </c>
      <c r="H1" s="2" t="s">
        <v>7</v>
      </c>
      <c r="I1" s="2" t="s">
        <v>8</v>
      </c>
      <c r="J1" s="2" t="s">
        <v>18</v>
      </c>
    </row>
    <row r="2" spans="1:10" s="3" customFormat="1" ht="203">
      <c r="A2" s="4" t="s">
        <v>9</v>
      </c>
      <c r="B2" s="5" t="s">
        <v>12</v>
      </c>
      <c r="C2" s="8"/>
      <c r="D2" s="4" t="s">
        <v>13</v>
      </c>
      <c r="E2" s="4" t="s">
        <v>14</v>
      </c>
      <c r="F2" s="4" t="s">
        <v>19</v>
      </c>
      <c r="G2" s="15">
        <v>30</v>
      </c>
      <c r="H2" s="10"/>
      <c r="I2" s="11">
        <f>G2*H2</f>
        <v>0</v>
      </c>
      <c r="J2" s="8"/>
    </row>
    <row r="3" spans="1:10" ht="43.5">
      <c r="A3" s="4" t="s">
        <v>10</v>
      </c>
      <c r="B3" s="6" t="s">
        <v>11</v>
      </c>
      <c r="C3" s="9"/>
      <c r="D3" s="4" t="s">
        <v>13</v>
      </c>
      <c r="E3" s="4" t="s">
        <v>14</v>
      </c>
      <c r="F3" s="4" t="s">
        <v>19</v>
      </c>
      <c r="G3" s="15">
        <v>30</v>
      </c>
      <c r="H3" s="12"/>
      <c r="I3" s="11">
        <f aca="true" t="shared" si="0" ref="I3:I5">G3*H3</f>
        <v>0</v>
      </c>
      <c r="J3" s="9"/>
    </row>
    <row r="4" spans="1:10" ht="58">
      <c r="A4" s="4" t="s">
        <v>15</v>
      </c>
      <c r="B4" s="6" t="s">
        <v>20</v>
      </c>
      <c r="C4" s="9"/>
      <c r="D4" s="4" t="s">
        <v>22</v>
      </c>
      <c r="E4" s="4" t="s">
        <v>22</v>
      </c>
      <c r="F4" s="4" t="s">
        <v>19</v>
      </c>
      <c r="G4" s="15">
        <v>350</v>
      </c>
      <c r="H4" s="12"/>
      <c r="I4" s="11">
        <f t="shared" si="0"/>
        <v>0</v>
      </c>
      <c r="J4" s="9"/>
    </row>
    <row r="5" spans="1:10" ht="58">
      <c r="A5" s="7" t="s">
        <v>16</v>
      </c>
      <c r="B5" s="6" t="s">
        <v>21</v>
      </c>
      <c r="C5" s="9"/>
      <c r="D5" s="4" t="s">
        <v>23</v>
      </c>
      <c r="E5" s="4" t="s">
        <v>22</v>
      </c>
      <c r="F5" s="4" t="s">
        <v>19</v>
      </c>
      <c r="G5" s="15">
        <v>350</v>
      </c>
      <c r="H5" s="12"/>
      <c r="I5" s="11">
        <f t="shared" si="0"/>
        <v>0</v>
      </c>
      <c r="J5" s="9"/>
    </row>
    <row r="7" spans="8:9" ht="29">
      <c r="H7" s="2" t="s">
        <v>17</v>
      </c>
      <c r="I7" s="13">
        <f>SUM(I2:I6)</f>
        <v>0</v>
      </c>
    </row>
  </sheetData>
  <sheetProtection algorithmName="SHA-512" hashValue="rp2Co6PYzwRI9WMTzwqbAOgj1MXK2Vvpi5rcYRhlfRMbstnBIY5dz54F4qZM06U0hMgDzTwvsOSw22ZoiRLxJw==" saltValue="BPBVGmm+Hj3/P1cb5qoj4A==" spinCount="100000" sheet="1" objects="1" scenarios="1"/>
  <protectedRanges>
    <protectedRange sqref="C2:C5 H2:H5 J2:J5" name="Oblast1"/>
  </protectedRange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Leová Phuong Yen</dc:creator>
  <cp:keywords/>
  <dc:description/>
  <cp:lastModifiedBy>Leová Phuong Yen</cp:lastModifiedBy>
  <dcterms:created xsi:type="dcterms:W3CDTF">2021-10-07T13:17:45Z</dcterms:created>
  <dcterms:modified xsi:type="dcterms:W3CDTF">2021-10-11T08:40:45Z</dcterms:modified>
  <cp:category/>
  <cp:version/>
  <cp:contentType/>
  <cp:contentStatus/>
</cp:coreProperties>
</file>