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leova_rektorat_czu_cz/Documents/DNS_498/10_Ponožky/"/>
    </mc:Choice>
  </mc:AlternateContent>
  <xr:revisionPtr revIDLastSave="195" documentId="8_{C97B1003-98AE-4C4A-8E4D-2E2376434049}" xr6:coauthVersionLast="47" xr6:coauthVersionMax="47" xr10:uidLastSave="{41B30F6C-B996-4378-BDEE-6DADA1F6166F}"/>
  <bookViews>
    <workbookView xWindow="-120" yWindow="-120" windowWidth="29040" windowHeight="17640" xr2:uid="{A2052133-B4CD-4170-B481-CCB281EC0D0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I8" i="1" l="1"/>
</calcChain>
</file>

<file path=xl/sharedStrings.xml><?xml version="1.0" encoding="utf-8"?>
<sst xmlns="http://schemas.openxmlformats.org/spreadsheetml/2006/main" count="37" uniqueCount="22">
  <si>
    <t>Poptávané zboží</t>
  </si>
  <si>
    <t>Požadavky</t>
  </si>
  <si>
    <t>Specifikace nabízeného produktu</t>
  </si>
  <si>
    <t>Doba dodání od potvrzení náhledů</t>
  </si>
  <si>
    <t>Odběr</t>
  </si>
  <si>
    <t>Ilustrační obrázek</t>
  </si>
  <si>
    <t>Celková nabídková cena bez DPH</t>
  </si>
  <si>
    <t>Poznámka: Zadavatel nepřipouští varianty nabídek.</t>
  </si>
  <si>
    <t>Cena za kus bez DPH (včetně poštovného a tiskových příprav)</t>
  </si>
  <si>
    <t>Cena celkem bez DPH (včetně poštovného a tiskových příprav)</t>
  </si>
  <si>
    <t>Ponožky motiv kráva</t>
  </si>
  <si>
    <t>Ponožky motiv zvířata</t>
  </si>
  <si>
    <t>Ponožky motiv pivo</t>
  </si>
  <si>
    <t>Ponožka motiv ČZU II</t>
  </si>
  <si>
    <t>Ponožky motiv ČZU I</t>
  </si>
  <si>
    <t>Motiv produktu</t>
  </si>
  <si>
    <t>viz ilustrační obrázek ve sloupci B</t>
  </si>
  <si>
    <t>Poznámky</t>
  </si>
  <si>
    <t>Ilustrační obrázek papírové etikety:</t>
  </si>
  <si>
    <t>Motiv viz ilustrační obrázek. Složení  min. 85 % bavla, 10 % polyamid a 5 % elastan. S žebrováním a papírovou etiketou. Velikosti 35 - 38, 39 - 42 a 43 – 46.</t>
  </si>
  <si>
    <t xml:space="preserve">Motiv viz ilustrační obrázek. Složení min. 85 % bavla, 10 % polyamid a 5 % elastan, hladké a s papírovou etiketou. Velikosti 35 - 38, 39 - 42 a 43 – 46. </t>
  </si>
  <si>
    <t>5 týdnů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</si>
</sst>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533402</xdr:colOff>
      <xdr:row>1</xdr:row>
      <xdr:rowOff>146050</xdr:rowOff>
    </xdr:from>
    <xdr:to>
      <xdr:col>1</xdr:col>
      <xdr:colOff>1975716</xdr:colOff>
      <xdr:row>1</xdr:row>
      <xdr:rowOff>2247198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6AE4AE5-3540-4C71-A254-9AD8E344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602" y="774700"/>
          <a:ext cx="1442314" cy="2101148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2</xdr:row>
      <xdr:rowOff>63500</xdr:rowOff>
    </xdr:from>
    <xdr:to>
      <xdr:col>1</xdr:col>
      <xdr:colOff>1755759</xdr:colOff>
      <xdr:row>2</xdr:row>
      <xdr:rowOff>1816100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1A0554D-5D3A-4A42-A0CE-7E29F202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2997200"/>
          <a:ext cx="1012809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855663</xdr:colOff>
      <xdr:row>3</xdr:row>
      <xdr:rowOff>110401</xdr:rowOff>
    </xdr:from>
    <xdr:to>
      <xdr:col>1</xdr:col>
      <xdr:colOff>1833563</xdr:colOff>
      <xdr:row>3</xdr:row>
      <xdr:rowOff>2038350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6056ECE-3835-43CC-9D6A-95F61DE5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038" y="4960214"/>
          <a:ext cx="977900" cy="192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865188</xdr:colOff>
      <xdr:row>4</xdr:row>
      <xdr:rowOff>115024</xdr:rowOff>
    </xdr:from>
    <xdr:to>
      <xdr:col>1</xdr:col>
      <xdr:colOff>1897063</xdr:colOff>
      <xdr:row>4</xdr:row>
      <xdr:rowOff>2163762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85E258C-3A9F-48CE-A773-4C3380C6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7234962"/>
          <a:ext cx="1031875" cy="204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756638</xdr:colOff>
      <xdr:row>5</xdr:row>
      <xdr:rowOff>182562</xdr:rowOff>
    </xdr:from>
    <xdr:to>
      <xdr:col>1</xdr:col>
      <xdr:colOff>1760664</xdr:colOff>
      <xdr:row>5</xdr:row>
      <xdr:rowOff>2239105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5A511592-B7FC-4314-AE4C-7B917C87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06013" y="9525000"/>
          <a:ext cx="1004026" cy="2056543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1</xdr:row>
      <xdr:rowOff>292099</xdr:rowOff>
    </xdr:from>
    <xdr:to>
      <xdr:col>9</xdr:col>
      <xdr:colOff>1755530</xdr:colOff>
      <xdr:row>1</xdr:row>
      <xdr:rowOff>2063170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8FBBE53-F3A9-4C4B-882B-85E09129D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729200" y="927099"/>
          <a:ext cx="1107830" cy="1771071"/>
        </a:xfrm>
        <a:prstGeom prst="rect">
          <a:avLst/>
        </a:prstGeom>
      </xdr:spPr>
    </xdr:pic>
    <xdr:clientData/>
  </xdr:twoCellAnchor>
  <xdr:twoCellAnchor editAs="oneCell">
    <xdr:from>
      <xdr:col>9</xdr:col>
      <xdr:colOff>596900</xdr:colOff>
      <xdr:row>2</xdr:row>
      <xdr:rowOff>215900</xdr:rowOff>
    </xdr:from>
    <xdr:to>
      <xdr:col>9</xdr:col>
      <xdr:colOff>1704730</xdr:colOff>
      <xdr:row>2</xdr:row>
      <xdr:rowOff>1986971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CFEA8F8A-77C6-4CFF-9492-5CDF1779E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78400" y="3162300"/>
          <a:ext cx="1107830" cy="1771071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3</xdr:row>
      <xdr:rowOff>279400</xdr:rowOff>
    </xdr:from>
    <xdr:to>
      <xdr:col>9</xdr:col>
      <xdr:colOff>1717430</xdr:colOff>
      <xdr:row>3</xdr:row>
      <xdr:rowOff>2050471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8B947F2D-8EB3-46BA-97B7-98C00F83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91100" y="5410200"/>
          <a:ext cx="1107830" cy="1771071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4</xdr:row>
      <xdr:rowOff>241300</xdr:rowOff>
    </xdr:from>
    <xdr:to>
      <xdr:col>9</xdr:col>
      <xdr:colOff>1717430</xdr:colOff>
      <xdr:row>4</xdr:row>
      <xdr:rowOff>2012371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40FE09F7-94BD-4424-86A8-06BED1896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91100" y="7429500"/>
          <a:ext cx="1107830" cy="1771071"/>
        </a:xfrm>
        <a:prstGeom prst="rect">
          <a:avLst/>
        </a:prstGeom>
      </xdr:spPr>
    </xdr:pic>
    <xdr:clientData/>
  </xdr:twoCellAnchor>
  <xdr:twoCellAnchor editAs="oneCell">
    <xdr:from>
      <xdr:col>9</xdr:col>
      <xdr:colOff>596900</xdr:colOff>
      <xdr:row>5</xdr:row>
      <xdr:rowOff>406400</xdr:rowOff>
    </xdr:from>
    <xdr:to>
      <xdr:col>9</xdr:col>
      <xdr:colOff>1704730</xdr:colOff>
      <xdr:row>5</xdr:row>
      <xdr:rowOff>2177471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7933A018-5542-402B-A2A0-6B53316D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78400" y="9817100"/>
          <a:ext cx="1107830" cy="177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E5F3-2D48-4D93-8B73-7F885AE67D79}">
  <dimension ref="A1:J8"/>
  <sheetViews>
    <sheetView tabSelected="1" topLeftCell="A4" zoomScale="96" zoomScaleNormal="96" workbookViewId="0">
      <selection activeCell="G2" sqref="G2"/>
    </sheetView>
  </sheetViews>
  <sheetFormatPr defaultRowHeight="15" x14ac:dyDescent="0.25"/>
  <cols>
    <col min="1" max="1" width="19.28515625" customWidth="1"/>
    <col min="2" max="2" width="34.28515625" customWidth="1"/>
    <col min="3" max="3" width="32.42578125" customWidth="1"/>
    <col min="4" max="4" width="29.42578125" customWidth="1"/>
    <col min="5" max="5" width="18.140625" customWidth="1"/>
    <col min="6" max="6" width="19.7109375" customWidth="1"/>
    <col min="7" max="7" width="19.140625" customWidth="1"/>
    <col min="8" max="8" width="21.5703125" customWidth="1"/>
    <col min="9" max="9" width="21.85546875" customWidth="1"/>
    <col min="10" max="10" width="33.42578125" customWidth="1"/>
  </cols>
  <sheetData>
    <row r="1" spans="1:10" ht="49.5" customHeight="1" x14ac:dyDescent="0.25">
      <c r="A1" s="10" t="s">
        <v>0</v>
      </c>
      <c r="B1" s="10" t="s">
        <v>5</v>
      </c>
      <c r="C1" s="10" t="s">
        <v>1</v>
      </c>
      <c r="D1" s="7" t="s">
        <v>2</v>
      </c>
      <c r="E1" s="10" t="s">
        <v>15</v>
      </c>
      <c r="F1" s="7" t="s">
        <v>3</v>
      </c>
      <c r="G1" s="10" t="s">
        <v>4</v>
      </c>
      <c r="H1" s="7" t="s">
        <v>8</v>
      </c>
      <c r="I1" s="7" t="s">
        <v>9</v>
      </c>
      <c r="J1" s="7" t="s">
        <v>17</v>
      </c>
    </row>
    <row r="2" spans="1:10" s="1" customFormat="1" ht="181.5" customHeight="1" x14ac:dyDescent="0.25">
      <c r="A2" s="11" t="s">
        <v>14</v>
      </c>
      <c r="B2" s="12"/>
      <c r="C2" s="13" t="s">
        <v>19</v>
      </c>
      <c r="D2" s="2"/>
      <c r="E2" s="16" t="s">
        <v>16</v>
      </c>
      <c r="F2" s="12" t="s">
        <v>21</v>
      </c>
      <c r="G2" s="17">
        <v>750</v>
      </c>
      <c r="H2" s="2"/>
      <c r="I2" s="8">
        <f>G2*H2</f>
        <v>0</v>
      </c>
      <c r="J2" s="9" t="s">
        <v>18</v>
      </c>
    </row>
    <row r="3" spans="1:10" s="1" customFormat="1" ht="171.95" customHeight="1" x14ac:dyDescent="0.25">
      <c r="A3" s="14" t="s">
        <v>13</v>
      </c>
      <c r="B3" s="12"/>
      <c r="C3" s="13" t="s">
        <v>20</v>
      </c>
      <c r="D3" s="2"/>
      <c r="E3" s="16" t="s">
        <v>16</v>
      </c>
      <c r="F3" s="12" t="s">
        <v>21</v>
      </c>
      <c r="G3" s="17">
        <v>750</v>
      </c>
      <c r="H3" s="2"/>
      <c r="I3" s="8">
        <f t="shared" ref="I3:I6" si="0">G3*H3</f>
        <v>0</v>
      </c>
      <c r="J3" s="9" t="s">
        <v>18</v>
      </c>
    </row>
    <row r="4" spans="1:10" s="1" customFormat="1" ht="178.5" customHeight="1" x14ac:dyDescent="0.25">
      <c r="A4" s="11" t="s">
        <v>10</v>
      </c>
      <c r="B4" s="12"/>
      <c r="C4" s="13" t="s">
        <v>20</v>
      </c>
      <c r="D4" s="2"/>
      <c r="E4" s="16" t="s">
        <v>16</v>
      </c>
      <c r="F4" s="12" t="s">
        <v>21</v>
      </c>
      <c r="G4" s="17">
        <v>750</v>
      </c>
      <c r="H4" s="2"/>
      <c r="I4" s="8">
        <f t="shared" si="0"/>
        <v>0</v>
      </c>
      <c r="J4" s="9" t="s">
        <v>18</v>
      </c>
    </row>
    <row r="5" spans="1:10" s="1" customFormat="1" ht="174.95" customHeight="1" x14ac:dyDescent="0.25">
      <c r="A5" s="11" t="s">
        <v>11</v>
      </c>
      <c r="B5" s="12"/>
      <c r="C5" s="13" t="s">
        <v>20</v>
      </c>
      <c r="D5" s="2"/>
      <c r="E5" s="16" t="s">
        <v>16</v>
      </c>
      <c r="F5" s="12" t="s">
        <v>21</v>
      </c>
      <c r="G5" s="17">
        <v>750</v>
      </c>
      <c r="H5" s="2"/>
      <c r="I5" s="8">
        <f t="shared" si="0"/>
        <v>0</v>
      </c>
      <c r="J5" s="9" t="s">
        <v>18</v>
      </c>
    </row>
    <row r="6" spans="1:10" s="1" customFormat="1" ht="201" customHeight="1" x14ac:dyDescent="0.25">
      <c r="A6" s="11" t="s">
        <v>12</v>
      </c>
      <c r="B6" s="12"/>
      <c r="C6" s="13" t="s">
        <v>20</v>
      </c>
      <c r="D6" s="2"/>
      <c r="E6" s="16" t="s">
        <v>16</v>
      </c>
      <c r="F6" s="12" t="s">
        <v>21</v>
      </c>
      <c r="G6" s="17">
        <v>750</v>
      </c>
      <c r="H6" s="2"/>
      <c r="I6" s="8">
        <f t="shared" si="0"/>
        <v>0</v>
      </c>
      <c r="J6" s="9" t="s">
        <v>18</v>
      </c>
    </row>
    <row r="7" spans="1:10" s="1" customFormat="1" x14ac:dyDescent="0.25">
      <c r="A7" s="3"/>
      <c r="B7" s="3"/>
      <c r="C7" s="3"/>
      <c r="D7" s="3"/>
      <c r="E7" s="3"/>
      <c r="F7" s="3"/>
      <c r="G7" s="3"/>
      <c r="H7" s="3"/>
      <c r="I7" s="4"/>
      <c r="J7" s="3"/>
    </row>
    <row r="8" spans="1:10" ht="38.25" x14ac:dyDescent="0.25">
      <c r="A8" s="15" t="s">
        <v>7</v>
      </c>
      <c r="B8" s="5"/>
      <c r="C8" s="5"/>
      <c r="D8" s="5"/>
      <c r="E8" s="5"/>
      <c r="F8" s="5"/>
      <c r="G8" s="7" t="s">
        <v>6</v>
      </c>
      <c r="H8" s="5"/>
      <c r="I8" s="6">
        <f>SUM(I2:I6)</f>
        <v>0</v>
      </c>
      <c r="J8" s="5"/>
    </row>
  </sheetData>
  <sheetProtection algorithmName="SHA-512" hashValue="ymO/0BXhmS/if1YTgLU37i7wPD8vL4GS5tG5Wo4Uj1s/tXHZVdZ00LTPrv/yhBhMarSTB2UwCTKDJcYa5R95AQ==" saltValue="KtXyUjkDB9e/f+z3pgwpA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Leová Phuong Yen</dc:creator>
  <cp:lastModifiedBy>Leová Phuong Yen</cp:lastModifiedBy>
  <dcterms:created xsi:type="dcterms:W3CDTF">2022-01-26T13:02:13Z</dcterms:created>
  <dcterms:modified xsi:type="dcterms:W3CDTF">2022-02-16T09:21:53Z</dcterms:modified>
</cp:coreProperties>
</file>