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<sst xmlns="http://schemas.openxmlformats.org/spreadsheetml/2006/main" count="69" uniqueCount="54">
  <si>
    <t>Předmět</t>
  </si>
  <si>
    <t xml:space="preserve">jednotka </t>
  </si>
  <si>
    <t>Požadované balení</t>
  </si>
  <si>
    <t>x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</si>
  <si>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</si>
  <si>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</si>
  <si>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</si>
  <si>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</si>
  <si>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</si>
  <si>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</si>
  <si>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</si>
  <si>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ml</t>
  </si>
  <si>
    <t>Požadované množství jednotek</t>
  </si>
  <si>
    <t>předem připravený, optimalizovaný, univerzální 2X master mix pro pracovní postupy PCR v reálném čase; amplifikace cíle pro přesnou analýzu genové exprese</t>
  </si>
  <si>
    <t>5 ml</t>
  </si>
  <si>
    <t>High-Capacity cDNA Reverse Transcription Kit</t>
  </si>
  <si>
    <t>reakce</t>
  </si>
  <si>
    <r>
      <t xml:space="preserve">kit navržen pro klonování PCR produktů přímo z PCR reakce za 5 minut; sada obsahující chemicky kompetentní </t>
    </r>
    <r>
      <rPr>
        <i/>
        <sz val="11"/>
        <color rgb="FF000000"/>
        <rFont val="Calibri"/>
        <family val="2"/>
      </rPr>
      <t>E. coli</t>
    </r>
  </si>
  <si>
    <t>vysokokapacitní cDNA reverzní transkripční sada obsahující všechny komponenty nezbytné pro kvantitativní konverzi až 2 µg celkové RNA na jednovláknovou cDNA v jediné 20 µl reakci</t>
  </si>
  <si>
    <r>
      <t>pCR™8/GW/TOPO™ TA Cloning™ Kit for Sequencing, with One Shot™ TOP10 Chemically Competent </t>
    </r>
    <r>
      <rPr>
        <i/>
        <sz val="11"/>
        <color theme="1"/>
        <rFont val="Calibri"/>
        <family val="2"/>
        <scheme val="minor"/>
      </rPr>
      <t>E. coli</t>
    </r>
  </si>
  <si>
    <t>DEPC-treated water</t>
  </si>
  <si>
    <t>7732-18-5</t>
  </si>
  <si>
    <t>100 ml</t>
  </si>
  <si>
    <t>voda bez nukleáz, sterilně filtrovaná s přídavkem DEPC (diethyl pyrokarbonát); autoklávovaná</t>
  </si>
  <si>
    <t>Aminoallyl UTP</t>
  </si>
  <si>
    <t xml:space="preserve"> µL</t>
  </si>
  <si>
    <t>50  µL</t>
  </si>
  <si>
    <r>
      <t xml:space="preserve">98%; 50 mM vodný roztok titrovaný na pH 7,0 pomocí NaOH; použití k nepřímému neradioaktivnímu enzymatickému značení RNA během </t>
    </r>
    <r>
      <rPr>
        <i/>
        <sz val="11"/>
        <color rgb="FF000000"/>
        <rFont val="Calibri"/>
        <family val="2"/>
      </rPr>
      <t>in vitro</t>
    </r>
    <r>
      <rPr>
        <sz val="11"/>
        <color rgb="FF000000"/>
        <rFont val="Calibri"/>
        <family val="2"/>
      </rPr>
      <t xml:space="preserve"> transkripce</t>
    </r>
  </si>
  <si>
    <t>Protein Assay Dye Reagent Concentrate</t>
  </si>
  <si>
    <t>450 ml</t>
  </si>
  <si>
    <t>náplň koncentrátu barviva; objem 450 ml, kolorimetrické testovací barvivo, koncentrát</t>
  </si>
  <si>
    <t>mg</t>
  </si>
  <si>
    <t>10 mg</t>
  </si>
  <si>
    <t>endoribonukleáza, specificky degraduje jednovláknovou RNA na zbytcích C a U; použití k přípravě plazmidové a genomové DNA, odstranění RNA z rekombinantních proteinových přípravků</t>
  </si>
  <si>
    <t>Quick Start Bovine Serum Albumin Standard</t>
  </si>
  <si>
    <t>5 x 2 ml</t>
  </si>
  <si>
    <t>5 x 2 ml lahvičky, 2 mg/ml, předředěný standard, koncentrace proteinu pro použití se soupravami pro stanovení proteinů Quick Start Bradford</t>
  </si>
  <si>
    <t>RNA Ladder</t>
  </si>
  <si>
    <t>5 x 40  µL</t>
  </si>
  <si>
    <t>rozsah velikosti 200 bp až 6000 bp; použití ke stanovení velikosti a kvantifikace RNA na nativních nebo denaturačních gelech, Northern blotting</t>
  </si>
  <si>
    <t>RNA Loading Dye</t>
  </si>
  <si>
    <t>1 ml</t>
  </si>
  <si>
    <t>obsahuje denaturační činidlo formamid umožňující dělení fragmentů RNA podle velikosti i během nedenaturační elektroforézy; použití pro přípravu DNA žebříků, markerů a vzorků pro nanesení na denaturační, agarózové nebo polyakryamidové gely</t>
  </si>
  <si>
    <t>IPTG</t>
  </si>
  <si>
    <t>367-93-1</t>
  </si>
  <si>
    <t>GelRed Nucleic Acid Gel Stain</t>
  </si>
  <si>
    <t>g</t>
  </si>
  <si>
    <t>1 g</t>
  </si>
  <si>
    <t>0,5 ml</t>
  </si>
  <si>
    <t>použití k barvení dsDNA, ssDNA nebo RNA v agarózových gelech buď předem nebo po gelu bez odbarvení</t>
  </si>
  <si>
    <t>≥99% (TLC), ≤0.1% Dioxane; induktor β-galaktosidázové aktivity v bakteriích a je vhodný pro použití s X-gal nebo bluo-gal k detekci aktivity lac genu v klonovacích postupech</t>
  </si>
  <si>
    <t>112131-73-4</t>
  </si>
  <si>
    <t>PowerUp™ SYBR™ Green Master Mix</t>
  </si>
  <si>
    <t>RNase A, DNase and protease-free (10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</si>
</sst>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/>
    <xf numFmtId="164" fontId="8" fillId="0" borderId="3" xfId="0" applyNumberFormat="1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4" xfId="0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11" fillId="0" borderId="0" xfId="0" applyFont="1"/>
    <xf numFmtId="0" fontId="3" fillId="0" borderId="3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J19"/>
  <sheetViews>
    <sheetView tabSelected="1" workbookViewId="0" topLeftCell="A1">
      <selection activeCell="G4" sqref="G4"/>
    </sheetView>
  </sheetViews>
  <sheetFormatPr defaultColWidth="9.140625" defaultRowHeight="15"/>
  <cols>
    <col min="1" max="1" width="25.5742187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4" customWidth="1"/>
    <col min="6" max="6" width="31.140625" style="0" customWidth="1"/>
    <col min="7" max="9" width="20.421875" style="0" customWidth="1"/>
  </cols>
  <sheetData>
    <row r="1" ht="28.5" customHeight="1" thickBot="1">
      <c r="A1" s="6" t="s">
        <v>4</v>
      </c>
    </row>
    <row r="2" spans="1:9" ht="53.25" thickBot="1">
      <c r="A2" s="2" t="s">
        <v>0</v>
      </c>
      <c r="B2" s="2" t="s">
        <v>8</v>
      </c>
      <c r="C2" s="2" t="s">
        <v>1</v>
      </c>
      <c r="D2" s="2" t="s">
        <v>12</v>
      </c>
      <c r="E2" s="2" t="s">
        <v>2</v>
      </c>
      <c r="F2" s="2" t="s">
        <v>9</v>
      </c>
      <c r="G2" s="2" t="s">
        <v>6</v>
      </c>
      <c r="H2" s="2" t="s">
        <v>5</v>
      </c>
      <c r="I2" s="2" t="s">
        <v>10</v>
      </c>
    </row>
    <row r="3" spans="1:10" ht="93" customHeight="1" thickBot="1">
      <c r="A3" s="11" t="s">
        <v>52</v>
      </c>
      <c r="B3" s="10" t="s">
        <v>3</v>
      </c>
      <c r="C3" s="5" t="s">
        <v>11</v>
      </c>
      <c r="D3" s="1">
        <v>5</v>
      </c>
      <c r="E3" s="5" t="s">
        <v>14</v>
      </c>
      <c r="F3" s="12" t="s">
        <v>13</v>
      </c>
      <c r="G3" s="17"/>
      <c r="H3" s="3">
        <f aca="true" t="shared" si="0" ref="H3:H14">G3*D3</f>
        <v>0</v>
      </c>
      <c r="I3" s="18"/>
      <c r="J3" s="7"/>
    </row>
    <row r="4" spans="1:10" ht="93" customHeight="1" thickBot="1">
      <c r="A4" s="11" t="s">
        <v>15</v>
      </c>
      <c r="B4" s="10" t="s">
        <v>3</v>
      </c>
      <c r="C4" s="5" t="s">
        <v>16</v>
      </c>
      <c r="D4" s="1">
        <v>200</v>
      </c>
      <c r="E4" s="5">
        <v>200</v>
      </c>
      <c r="F4" s="12" t="s">
        <v>18</v>
      </c>
      <c r="G4" s="17"/>
      <c r="H4" s="3">
        <f t="shared" si="0"/>
        <v>0</v>
      </c>
      <c r="I4" s="18"/>
      <c r="J4" s="7"/>
    </row>
    <row r="5" spans="1:10" ht="76.5" customHeight="1" thickBot="1">
      <c r="A5" s="11" t="s">
        <v>19</v>
      </c>
      <c r="B5" s="10" t="s">
        <v>3</v>
      </c>
      <c r="C5" s="5" t="s">
        <v>16</v>
      </c>
      <c r="D5" s="1">
        <v>20</v>
      </c>
      <c r="E5" s="5">
        <v>20</v>
      </c>
      <c r="F5" s="12" t="s">
        <v>17</v>
      </c>
      <c r="G5" s="17"/>
      <c r="H5" s="3">
        <f t="shared" si="0"/>
        <v>0</v>
      </c>
      <c r="I5" s="18"/>
      <c r="J5" s="7"/>
    </row>
    <row r="6" spans="1:10" ht="66" customHeight="1" thickBot="1">
      <c r="A6" s="11" t="s">
        <v>20</v>
      </c>
      <c r="B6" s="10" t="s">
        <v>21</v>
      </c>
      <c r="C6" s="5" t="s">
        <v>11</v>
      </c>
      <c r="D6" s="1">
        <v>600</v>
      </c>
      <c r="E6" s="5" t="s">
        <v>22</v>
      </c>
      <c r="F6" s="12" t="s">
        <v>23</v>
      </c>
      <c r="G6" s="17"/>
      <c r="H6" s="3">
        <f t="shared" si="0"/>
        <v>0</v>
      </c>
      <c r="I6" s="18"/>
      <c r="J6" s="7"/>
    </row>
    <row r="7" spans="1:10" ht="90.75" customHeight="1" thickBot="1">
      <c r="A7" s="11" t="s">
        <v>24</v>
      </c>
      <c r="B7" s="10" t="s">
        <v>51</v>
      </c>
      <c r="C7" s="5" t="s">
        <v>25</v>
      </c>
      <c r="D7" s="1">
        <v>100</v>
      </c>
      <c r="E7" s="5" t="s">
        <v>26</v>
      </c>
      <c r="F7" s="12" t="s">
        <v>27</v>
      </c>
      <c r="G7" s="17"/>
      <c r="H7" s="3">
        <f t="shared" si="0"/>
        <v>0</v>
      </c>
      <c r="I7" s="18"/>
      <c r="J7" s="7"/>
    </row>
    <row r="8" spans="1:10" ht="59.25" customHeight="1" thickBot="1">
      <c r="A8" s="11" t="s">
        <v>28</v>
      </c>
      <c r="B8" s="10" t="s">
        <v>3</v>
      </c>
      <c r="C8" s="5" t="s">
        <v>11</v>
      </c>
      <c r="D8" s="1">
        <v>900</v>
      </c>
      <c r="E8" s="5" t="s">
        <v>29</v>
      </c>
      <c r="F8" s="12" t="s">
        <v>30</v>
      </c>
      <c r="G8" s="17"/>
      <c r="H8" s="3">
        <f t="shared" si="0"/>
        <v>0</v>
      </c>
      <c r="I8" s="18"/>
      <c r="J8" s="7"/>
    </row>
    <row r="9" spans="1:10" ht="91.5" customHeight="1" thickBot="1">
      <c r="A9" s="11" t="s">
        <v>53</v>
      </c>
      <c r="B9" s="10" t="s">
        <v>3</v>
      </c>
      <c r="C9" s="5" t="s">
        <v>31</v>
      </c>
      <c r="D9" s="1">
        <v>60</v>
      </c>
      <c r="E9" s="5" t="s">
        <v>32</v>
      </c>
      <c r="F9" s="13" t="s">
        <v>33</v>
      </c>
      <c r="G9" s="17"/>
      <c r="H9" s="3">
        <f t="shared" si="0"/>
        <v>0</v>
      </c>
      <c r="I9" s="18"/>
      <c r="J9" s="7"/>
    </row>
    <row r="10" spans="1:10" ht="75.75" customHeight="1" thickBot="1">
      <c r="A10" s="11" t="s">
        <v>34</v>
      </c>
      <c r="B10" s="10" t="s">
        <v>3</v>
      </c>
      <c r="C10" s="5" t="s">
        <v>11</v>
      </c>
      <c r="D10" s="14">
        <v>20</v>
      </c>
      <c r="E10" s="5" t="s">
        <v>35</v>
      </c>
      <c r="F10" s="13" t="s">
        <v>36</v>
      </c>
      <c r="G10" s="17"/>
      <c r="H10" s="3">
        <f t="shared" si="0"/>
        <v>0</v>
      </c>
      <c r="I10" s="18"/>
      <c r="J10" s="7"/>
    </row>
    <row r="11" spans="1:10" ht="74.25" customHeight="1" thickBot="1">
      <c r="A11" s="11" t="s">
        <v>37</v>
      </c>
      <c r="B11" s="10" t="s">
        <v>3</v>
      </c>
      <c r="C11" s="5" t="s">
        <v>25</v>
      </c>
      <c r="D11" s="14">
        <v>400</v>
      </c>
      <c r="E11" s="5" t="s">
        <v>38</v>
      </c>
      <c r="F11" s="13" t="s">
        <v>39</v>
      </c>
      <c r="G11" s="17"/>
      <c r="H11" s="3">
        <f t="shared" si="0"/>
        <v>0</v>
      </c>
      <c r="I11" s="18"/>
      <c r="J11" s="7"/>
    </row>
    <row r="12" spans="1:10" ht="137.25" customHeight="1" thickBot="1">
      <c r="A12" s="11" t="s">
        <v>40</v>
      </c>
      <c r="B12" s="10" t="s">
        <v>3</v>
      </c>
      <c r="C12" s="5" t="s">
        <v>11</v>
      </c>
      <c r="D12" s="14">
        <v>2</v>
      </c>
      <c r="E12" s="5" t="s">
        <v>41</v>
      </c>
      <c r="F12" s="13" t="s">
        <v>42</v>
      </c>
      <c r="G12" s="17"/>
      <c r="H12" s="3">
        <f t="shared" si="0"/>
        <v>0</v>
      </c>
      <c r="I12" s="18"/>
      <c r="J12" s="7"/>
    </row>
    <row r="13" spans="1:10" ht="91.5" customHeight="1" thickBot="1">
      <c r="A13" s="11" t="s">
        <v>43</v>
      </c>
      <c r="B13" s="10" t="s">
        <v>44</v>
      </c>
      <c r="C13" s="5" t="s">
        <v>46</v>
      </c>
      <c r="D13" s="14">
        <v>2</v>
      </c>
      <c r="E13" s="5" t="s">
        <v>47</v>
      </c>
      <c r="F13" s="13" t="s">
        <v>50</v>
      </c>
      <c r="G13" s="17"/>
      <c r="H13" s="3">
        <f t="shared" si="0"/>
        <v>0</v>
      </c>
      <c r="I13" s="18"/>
      <c r="J13" s="7"/>
    </row>
    <row r="14" spans="1:10" ht="63.75" customHeight="1" thickBot="1">
      <c r="A14" s="11" t="s">
        <v>45</v>
      </c>
      <c r="B14" s="10" t="s">
        <v>3</v>
      </c>
      <c r="C14" s="5" t="s">
        <v>11</v>
      </c>
      <c r="D14" s="14">
        <v>1</v>
      </c>
      <c r="E14" s="5" t="s">
        <v>48</v>
      </c>
      <c r="F14" s="13" t="s">
        <v>49</v>
      </c>
      <c r="G14" s="17"/>
      <c r="H14" s="3">
        <f t="shared" si="0"/>
        <v>0</v>
      </c>
      <c r="I14" s="18"/>
      <c r="J14" s="7"/>
    </row>
    <row r="15" spans="1:10" ht="15">
      <c r="A15" s="16" t="s">
        <v>7</v>
      </c>
      <c r="B15" s="16"/>
      <c r="C15" s="16"/>
      <c r="D15" s="16"/>
      <c r="E15" s="16"/>
      <c r="F15" s="16"/>
      <c r="G15" s="16"/>
      <c r="H15" s="8">
        <f>SUM(H3:H14)</f>
        <v>0</v>
      </c>
      <c r="I15" s="7"/>
      <c r="J15" s="7"/>
    </row>
    <row r="16" spans="1:10" ht="15">
      <c r="A16" s="7"/>
      <c r="B16" s="7"/>
      <c r="C16" s="7"/>
      <c r="D16" s="7"/>
      <c r="E16" s="9"/>
      <c r="F16" s="7"/>
      <c r="G16" s="7"/>
      <c r="H16" s="7"/>
      <c r="I16" s="7"/>
      <c r="J16" s="7"/>
    </row>
    <row r="17" spans="1:10" ht="15">
      <c r="A17" s="7"/>
      <c r="B17" s="7"/>
      <c r="C17" s="7"/>
      <c r="D17" s="7"/>
      <c r="E17" s="9"/>
      <c r="F17" s="7"/>
      <c r="G17" s="7"/>
      <c r="H17" s="7"/>
      <c r="I17" s="7"/>
      <c r="J17" s="7"/>
    </row>
    <row r="18" spans="1:10" ht="15">
      <c r="A18" s="7"/>
      <c r="B18" s="7"/>
      <c r="C18" s="15"/>
      <c r="D18" s="7"/>
      <c r="E18" s="9"/>
      <c r="F18" s="7"/>
      <c r="G18" s="7"/>
      <c r="H18" s="7"/>
      <c r="I18" s="7"/>
      <c r="J18" s="7"/>
    </row>
    <row r="19" spans="1:10" ht="15">
      <c r="A19" s="7"/>
      <c r="B19" s="7"/>
      <c r="C19" s="7"/>
      <c r="D19" s="7"/>
      <c r="E19" s="9"/>
      <c r="F19" s="7"/>
      <c r="G19" s="7"/>
      <c r="H19" s="7"/>
      <c r="I19" s="7"/>
      <c r="J19" s="7"/>
    </row>
  </sheetData>
  <sheetProtection algorithmName="SHA-512" hashValue="LeIr4sJtPM3+0dfoFz5/aD2TLl7A0KMrpylm79p0yiMLmvTvKXLoztMks5QGfJS3z235YtIn7vtEw7+yZtmLEg==" saltValue="19e9l5bJo0UOmM2IjvPYNg==" spinCount="100000" sheet="1" objects="1" scenarios="1" formatCells="0" formatColumns="0"/>
  <protectedRanges>
    <protectedRange sqref="I2 G2" name="Oblast1"/>
  </protectedRanges>
  <mergeCells count="1">
    <mergeCell ref="A15:G15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D1C01D-1E4D-489F-94BF-45EF5C97E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2022-10-31T19:21:25Z</dcterms:modified>
  <cp:category/>
  <cp:version/>
  <cp:contentType/>
  <cp:contentStatus/>
</cp:coreProperties>
</file>