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7640" activeTab="0"/>
  </bookViews>
  <sheets>
    <sheet name="Propagační předměty III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<sst xmlns="http://schemas.openxmlformats.org/spreadsheetml/2006/main" count="43" uniqueCount="31">
  <si>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Poptávané zboží</t>
  </si>
  <si>
    <t>Požadavky</t>
  </si>
  <si>
    <t>Specifikace nabízeného produktu</t>
  </si>
  <si>
    <t>Potisk</t>
  </si>
  <si>
    <t>Barevnost potisku</t>
  </si>
  <si>
    <t>Technologie potisku</t>
  </si>
  <si>
    <t>Odběr</t>
  </si>
  <si>
    <t>Poznámky</t>
  </si>
  <si>
    <t>Celková nabídková cena bez DPH</t>
  </si>
  <si>
    <t>Poznámka: Zadavatel nepřipouští varianty nabídek.</t>
  </si>
  <si>
    <t>Cena za kus bez DPH (včetně dopravy a tiskových příprav)</t>
  </si>
  <si>
    <t>Cena celkem bez DPH (včetně dopravy a tiskových příprav)</t>
  </si>
  <si>
    <t>Propiska bambusová</t>
  </si>
  <si>
    <t>jednostranný</t>
  </si>
  <si>
    <t>jednobarevný</t>
  </si>
  <si>
    <t>Propiska korková</t>
  </si>
  <si>
    <t>x</t>
  </si>
  <si>
    <t>Ilustrační obrázek</t>
  </si>
  <si>
    <t>Propiska plastová s potiskem</t>
  </si>
  <si>
    <t>Ekologické plastové kuličkové pero ze slámy s přírodním korkem na těle a modrou náplní.  Jednobarevné logo.</t>
  </si>
  <si>
    <t>Propiska hliníková se stylusem</t>
  </si>
  <si>
    <t>kuličková propiska se stylusem, hliníková, modrý inkoust, laserování loga se zeleným efektem</t>
  </si>
  <si>
    <t>Medvěd na klíče s potiskem</t>
  </si>
  <si>
    <t>Plyšový medvídek na klíče s kroužkem na klíče. Zelené tričko s bílým logem ČZU, případně bílé tričko se zeleným logem ČZU.</t>
  </si>
  <si>
    <t>Deštník holový</t>
  </si>
  <si>
    <t>Automatický holový deštník, dřevěná holová rukojeť, kovová konstrukce, lahvově zelený, bílé logo ČZU na jednom z panelů</t>
  </si>
  <si>
    <t>potisk na 1 panel</t>
  </si>
  <si>
    <r>
      <t xml:space="preserve">Kuličková propiska, modrý inkoust, plastová, zelená či černá, </t>
    </r>
    <r>
      <rPr>
        <b/>
        <sz val="11"/>
        <color theme="1"/>
        <rFont val="Calibri"/>
        <family val="2"/>
        <scheme val="minor"/>
      </rPr>
      <t>cenový strop do 4 Kč bez DPH/ks</t>
    </r>
    <r>
      <rPr>
        <sz val="11"/>
        <color theme="1"/>
        <rFont val="Calibri"/>
        <family val="2"/>
        <scheme val="minor"/>
      </rPr>
      <t>. Jednobarevné logo.</t>
    </r>
  </si>
  <si>
    <t>Kuličková propiska, dřevěná, kovový klip modrý inkoust, černé logo ENG</t>
  </si>
  <si>
    <t>Kuličková propiska, dřevěná, kovový klip modrý inkoust, černé logo CZ</t>
  </si>
  <si>
    <t>Doba dodání veškerého zboží od potvrzení náhledů (ve dnech)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</si>
</sst>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38100</xdr:rowOff>
    </xdr:from>
    <xdr:to>
      <xdr:col>1</xdr:col>
      <xdr:colOff>2581275</xdr:colOff>
      <xdr:row>1</xdr:row>
      <xdr:rowOff>638175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"/>
        <a:srcRect r="33364"/>
        <a:stretch>
          <a:fillRect/>
        </a:stretch>
      </xdr:blipFill>
      <xdr:spPr>
        <a:xfrm rot="5400000">
          <a:off x="2143125" y="800100"/>
          <a:ext cx="24479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57150</xdr:rowOff>
    </xdr:from>
    <xdr:to>
      <xdr:col>1</xdr:col>
      <xdr:colOff>2543175</xdr:colOff>
      <xdr:row>2</xdr:row>
      <xdr:rowOff>657225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"/>
        <a:srcRect r="33364"/>
        <a:stretch>
          <a:fillRect/>
        </a:stretch>
      </xdr:blipFill>
      <xdr:spPr>
        <a:xfrm rot="5400000">
          <a:off x="2105025" y="1552575"/>
          <a:ext cx="2447925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114300</xdr:rowOff>
    </xdr:from>
    <xdr:to>
      <xdr:col>1</xdr:col>
      <xdr:colOff>3086100</xdr:colOff>
      <xdr:row>3</xdr:row>
      <xdr:rowOff>523875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2257425" y="2476500"/>
          <a:ext cx="28384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5</xdr:row>
      <xdr:rowOff>133350</xdr:rowOff>
    </xdr:from>
    <xdr:to>
      <xdr:col>1</xdr:col>
      <xdr:colOff>2905125</xdr:colOff>
      <xdr:row>5</xdr:row>
      <xdr:rowOff>504825</xdr:rowOff>
    </xdr:to>
    <xdr:pic>
      <xdr:nvPicPr>
        <xdr:cNvPr id="14" name="Obrázek 13" descr="AP845170-07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2276475" y="3895725"/>
          <a:ext cx="2638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847725</xdr:colOff>
      <xdr:row>6</xdr:row>
      <xdr:rowOff>95250</xdr:rowOff>
    </xdr:from>
    <xdr:to>
      <xdr:col>1</xdr:col>
      <xdr:colOff>1733550</xdr:colOff>
      <xdr:row>6</xdr:row>
      <xdr:rowOff>1247775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4495800"/>
          <a:ext cx="885825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552450</xdr:colOff>
      <xdr:row>7</xdr:row>
      <xdr:rowOff>47625</xdr:rowOff>
    </xdr:from>
    <xdr:to>
      <xdr:col>1</xdr:col>
      <xdr:colOff>1962150</xdr:colOff>
      <xdr:row>7</xdr:row>
      <xdr:rowOff>1428750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5791200"/>
          <a:ext cx="1409700" cy="1381125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23F1-BB4E-46F0-AAB4-E5C914F68408}">
  <dimension ref="A1:L9"/>
  <sheetViews>
    <sheetView tabSelected="1" workbookViewId="0" topLeftCell="A1">
      <selection activeCell="G12" sqref="G12"/>
    </sheetView>
  </sheetViews>
  <sheetFormatPr defaultColWidth="9.140625" defaultRowHeight="15"/>
  <cols>
    <col min="1" max="1" width="30.140625" style="0" customWidth="1"/>
    <col min="2" max="2" width="47.00390625" style="0" customWidth="1"/>
    <col min="3" max="3" width="41.7109375" style="0" customWidth="1"/>
    <col min="4" max="4" width="40.8515625" style="0" customWidth="1"/>
    <col min="5" max="5" width="15.8515625" style="0" customWidth="1"/>
    <col min="6" max="6" width="18.28125" style="0" customWidth="1"/>
    <col min="7" max="7" width="19.00390625" style="0" customWidth="1"/>
    <col min="8" max="8" width="21.8515625" style="0" customWidth="1"/>
    <col min="9" max="9" width="10.57421875" style="0" customWidth="1"/>
    <col min="10" max="10" width="20.7109375" style="0" customWidth="1"/>
    <col min="11" max="11" width="21.140625" style="0" customWidth="1"/>
    <col min="12" max="12" width="27.8515625" style="0" customWidth="1"/>
  </cols>
  <sheetData>
    <row r="1" spans="1:12" ht="60">
      <c r="A1" s="8" t="s">
        <v>0</v>
      </c>
      <c r="B1" s="8" t="s">
        <v>17</v>
      </c>
      <c r="C1" s="8" t="s">
        <v>1</v>
      </c>
      <c r="D1" s="14" t="s">
        <v>2</v>
      </c>
      <c r="E1" s="8" t="s">
        <v>3</v>
      </c>
      <c r="F1" s="8" t="s">
        <v>4</v>
      </c>
      <c r="G1" s="8" t="s">
        <v>5</v>
      </c>
      <c r="H1" s="14" t="s">
        <v>30</v>
      </c>
      <c r="I1" s="8" t="s">
        <v>6</v>
      </c>
      <c r="J1" s="14" t="s">
        <v>10</v>
      </c>
      <c r="K1" s="14" t="s">
        <v>11</v>
      </c>
      <c r="L1" s="14" t="s">
        <v>7</v>
      </c>
    </row>
    <row r="2" spans="1:12" ht="57.75" customHeight="1">
      <c r="A2" s="9" t="s">
        <v>12</v>
      </c>
      <c r="B2" s="9"/>
      <c r="C2" s="10" t="s">
        <v>29</v>
      </c>
      <c r="D2" s="5"/>
      <c r="E2" s="12" t="s">
        <v>13</v>
      </c>
      <c r="F2" s="12" t="s">
        <v>14</v>
      </c>
      <c r="G2" s="6"/>
      <c r="H2" s="18"/>
      <c r="I2" s="12">
        <v>2000</v>
      </c>
      <c r="J2" s="4"/>
      <c r="K2" s="15">
        <f aca="true" t="shared" si="0" ref="K2:K7">I2*J2</f>
        <v>0</v>
      </c>
      <c r="L2" s="5"/>
    </row>
    <row r="3" spans="1:12" ht="68.25" customHeight="1">
      <c r="A3" s="9" t="s">
        <v>12</v>
      </c>
      <c r="B3" s="9"/>
      <c r="C3" s="10" t="s">
        <v>28</v>
      </c>
      <c r="D3" s="5"/>
      <c r="E3" s="12" t="s">
        <v>13</v>
      </c>
      <c r="F3" s="12" t="s">
        <v>14</v>
      </c>
      <c r="G3" s="6"/>
      <c r="H3" s="19"/>
      <c r="I3" s="12">
        <v>2000</v>
      </c>
      <c r="J3" s="4"/>
      <c r="K3" s="15">
        <f t="shared" si="0"/>
        <v>0</v>
      </c>
      <c r="L3" s="5"/>
    </row>
    <row r="4" spans="1:12" ht="54" customHeight="1">
      <c r="A4" s="9" t="s">
        <v>15</v>
      </c>
      <c r="B4" s="9"/>
      <c r="C4" s="10" t="s">
        <v>19</v>
      </c>
      <c r="D4" s="5"/>
      <c r="E4" s="12" t="s">
        <v>13</v>
      </c>
      <c r="F4" s="12" t="s">
        <v>14</v>
      </c>
      <c r="G4" s="6"/>
      <c r="H4" s="19"/>
      <c r="I4" s="12">
        <v>3000</v>
      </c>
      <c r="J4" s="4"/>
      <c r="K4" s="15">
        <f t="shared" si="0"/>
        <v>0</v>
      </c>
      <c r="L4" s="5"/>
    </row>
    <row r="5" spans="1:12" ht="56.25" customHeight="1">
      <c r="A5" s="9" t="s">
        <v>18</v>
      </c>
      <c r="B5" s="9" t="s">
        <v>16</v>
      </c>
      <c r="C5" s="10" t="s">
        <v>27</v>
      </c>
      <c r="D5" s="5"/>
      <c r="E5" s="12" t="s">
        <v>13</v>
      </c>
      <c r="F5" s="12" t="s">
        <v>14</v>
      </c>
      <c r="G5" s="6"/>
      <c r="H5" s="19"/>
      <c r="I5" s="12">
        <v>3000</v>
      </c>
      <c r="J5" s="4"/>
      <c r="K5" s="15">
        <f t="shared" si="0"/>
        <v>0</v>
      </c>
      <c r="L5" s="5"/>
    </row>
    <row r="6" spans="1:12" ht="50.25" customHeight="1">
      <c r="A6" s="11" t="s">
        <v>20</v>
      </c>
      <c r="B6" s="9"/>
      <c r="C6" s="10" t="s">
        <v>21</v>
      </c>
      <c r="D6" s="5"/>
      <c r="E6" s="12" t="s">
        <v>13</v>
      </c>
      <c r="F6" s="12" t="s">
        <v>14</v>
      </c>
      <c r="G6" s="6"/>
      <c r="H6" s="19"/>
      <c r="I6" s="12">
        <v>2000</v>
      </c>
      <c r="J6" s="4"/>
      <c r="K6" s="15">
        <f t="shared" si="0"/>
        <v>0</v>
      </c>
      <c r="L6" s="5"/>
    </row>
    <row r="7" spans="1:12" ht="105.75" customHeight="1">
      <c r="A7" s="9" t="s">
        <v>22</v>
      </c>
      <c r="B7" s="12"/>
      <c r="C7" s="10" t="s">
        <v>23</v>
      </c>
      <c r="D7" s="5"/>
      <c r="E7" s="12" t="s">
        <v>13</v>
      </c>
      <c r="F7" s="12" t="s">
        <v>14</v>
      </c>
      <c r="G7" s="6"/>
      <c r="H7" s="19"/>
      <c r="I7" s="12">
        <v>500</v>
      </c>
      <c r="J7" s="4"/>
      <c r="K7" s="15">
        <f t="shared" si="0"/>
        <v>0</v>
      </c>
      <c r="L7" s="5"/>
    </row>
    <row r="8" spans="1:12" ht="114" customHeight="1">
      <c r="A8" s="11" t="s">
        <v>24</v>
      </c>
      <c r="B8" s="11"/>
      <c r="C8" s="10" t="s">
        <v>25</v>
      </c>
      <c r="D8" s="2"/>
      <c r="E8" s="12" t="s">
        <v>26</v>
      </c>
      <c r="F8" s="12" t="s">
        <v>14</v>
      </c>
      <c r="G8" s="1"/>
      <c r="H8" s="20"/>
      <c r="I8" s="12">
        <v>300</v>
      </c>
      <c r="J8" s="4"/>
      <c r="K8" s="15">
        <f aca="true" t="shared" si="1" ref="K8">I8*J8</f>
        <v>0</v>
      </c>
      <c r="L8" s="2"/>
    </row>
    <row r="9" spans="1:12" ht="30">
      <c r="A9" s="13" t="s">
        <v>9</v>
      </c>
      <c r="B9" s="7"/>
      <c r="C9" s="3"/>
      <c r="D9" s="3"/>
      <c r="E9" s="3"/>
      <c r="F9" s="3"/>
      <c r="G9" s="3"/>
      <c r="H9" s="3"/>
      <c r="I9" s="3"/>
      <c r="J9" s="17" t="s">
        <v>8</v>
      </c>
      <c r="K9" s="16">
        <f>SUM(K2:K8)</f>
        <v>0</v>
      </c>
      <c r="L9" s="3"/>
    </row>
  </sheetData>
  <sheetProtection algorithmName="SHA-512" hashValue="IWYZfsBWFW6pfa/puZJqpoJ9BJhlO0NCzgosjG1dhJ7Oa87PM5rfGYu5EtjymJX7n/p8zDV8VU1RefOJ+ONELw==" saltValue="RUj3DjwFJvW63R+2ShwJ5A==" spinCount="100000" sheet="1" objects="1" scenarios="1" formatCells="0" formatColumns="0" formatRows="0"/>
  <protectedRanges>
    <protectedRange sqref="G8 L8 D8 J8" name="Oblast1"/>
  </protectedRanges>
  <mergeCells count="1">
    <mergeCell ref="H2:H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Babinská Leová Phuong Yen</cp:lastModifiedBy>
  <dcterms:created xsi:type="dcterms:W3CDTF">2021-10-19T08:44:06Z</dcterms:created>
  <dcterms:modified xsi:type="dcterms:W3CDTF">2023-01-11T08:20:48Z</dcterms:modified>
  <cp:category/>
  <cp:version/>
  <cp:contentType/>
  <cp:contentStatus/>
</cp:coreProperties>
</file>