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28680" yWindow="120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<sst xmlns="http://schemas.openxmlformats.org/spreadsheetml/2006/main" count="220" uniqueCount="75">
  <si>
    <t>Základní vlastnosti</t>
  </si>
  <si>
    <t>Požadované množství (v kusech)</t>
  </si>
  <si>
    <t>Model</t>
  </si>
  <si>
    <t>Product Number</t>
  </si>
  <si>
    <t>Celková nabídková cena</t>
  </si>
  <si>
    <t>Příloha č. 3 - Technická specifikace, kalkulační model</t>
  </si>
  <si>
    <t>Požadavek na funkcionalitu</t>
  </si>
  <si>
    <t>Minimální požadavky</t>
  </si>
  <si>
    <t>Splňuje ANO/NE</t>
  </si>
  <si>
    <t>ano</t>
  </si>
  <si>
    <t>Podpora bezdrátových standardů: 802.11a/b/g/n, 802.11ac wave2, 802.11ax</t>
  </si>
  <si>
    <t>Pracovní režim AP v roli kontroléru s možností správy až 120 AP</t>
  </si>
  <si>
    <t>Radiová část: dual band, současná podpora pásem 2,4GHz a 5GHz</t>
  </si>
  <si>
    <t>Možnost nastavení vysílacího výkonu s krokem 0.5 dBm</t>
  </si>
  <si>
    <t>Nastavitelný DTIM interval pro jednotlivé SSID</t>
  </si>
  <si>
    <t>Automatické ladění kanálu a síly signálu v koordinaci s ostatními AP</t>
  </si>
  <si>
    <t>Podpora 802.11ac explicitního beamformingu</t>
  </si>
  <si>
    <t>Podpora airtime fairness</t>
  </si>
  <si>
    <t>Prioritizace jednotlivých SSID na základě vysílacího času</t>
  </si>
  <si>
    <t>Vypínatelné indikační LED diody informující o stavu zařízení</t>
  </si>
  <si>
    <t>Mapování SSID do různých VLAN podle IEEE 802.1Q</t>
  </si>
  <si>
    <t>VLAN Pooling</t>
  </si>
  <si>
    <t>Podpora Layer-2 izolace bezdrátových klientů</t>
  </si>
  <si>
    <t>Hardware filtry pro filtraci intermodulačního rušením pocházejícím z mobilních sítí (Advanced Cellular Coexistence nebo obdobné)</t>
  </si>
  <si>
    <t>Detekce a monitorování problémů WLAN odchytáváním provozu na AP ve formátu PCAP a jeho zasíláním do Ethernetového analyzátoru, schopnost zachytávat rámce včetně 802.11 hlaviček</t>
  </si>
  <si>
    <t>DHCP server, směrování a NAT pro bezdrátové klienty</t>
  </si>
  <si>
    <t>AP v režimu IPSec VPN klient s možností tvorby L2 či L3 VPN</t>
  </si>
  <si>
    <t>Automatická identifikace připojeného zařízení a jeho operačního systému</t>
  </si>
  <si>
    <t>Předávání konektivity mezi AP při pohybu bez výpadku spojení – roaming</t>
  </si>
  <si>
    <t>Dynamické vyvažování zátěže klientů mezi AP se zohledněním zátěže, počtu klientů, síly signálu v koordinaci s ostatními AP</t>
  </si>
  <si>
    <t>Optimalizace provozu: multicast-to-unicast konverze</t>
  </si>
  <si>
    <t>Možnost řízení QoS (šířky pásma) na základě aplikací (Office 365, Dropbox, Facebook, P2P sdílení, VoIP, video aplikace)</t>
  </si>
  <si>
    <t>Podpora filtrování přístupu na web</t>
  </si>
  <si>
    <t>802.11w ochrana management rámců</t>
  </si>
  <si>
    <t>Podpora MAC ověřování a 802.1X ověřování s využitím lokální DB v AP</t>
  </si>
  <si>
    <t>Podpora 802.1X suplicant, AP se ověřuje před připojením do LAN</t>
  </si>
  <si>
    <t>Volitelně možnost spravovat AP cloud management nástrojem</t>
  </si>
  <si>
    <t>SSHv2, SNMPv2c a SNMPv3</t>
  </si>
  <si>
    <t>Integrované Bluetooth 5.0 Low Energy (BLE) rádio</t>
  </si>
  <si>
    <t>Integrované Zigbee 802.15.4 rádio</t>
  </si>
  <si>
    <t>Název položky</t>
  </si>
  <si>
    <t>Třída zařízení: outdoor přístupový bod</t>
  </si>
  <si>
    <t>Uzavřená konstrukce bez ventilátorů</t>
  </si>
  <si>
    <t>Podpora pracovních režimů: autonomní AP bez kontroléru, AP řízené kontrolérem-lightweight</t>
  </si>
  <si>
    <t>Minimální počet portů ethernet LAN: 1x 100/1000 Mbit/s RJ45</t>
  </si>
  <si>
    <t>Podpora PoE dle standardu IEEE 802.3at bez nutnosti redukce výkonu rádia</t>
  </si>
  <si>
    <t xml:space="preserve">Antény: interní, MIMO, omni všesměrová, </t>
  </si>
  <si>
    <t>MIMO a počet nezávislých streamů na 5GHz rádio: 2x2:2</t>
  </si>
  <si>
    <t>Podpora MU-MIMO a šířky kanálu 80 MHz</t>
  </si>
  <si>
    <r>
      <t xml:space="preserve">Minimální komunikační rychlost na fyzické vrstvě (Max data rate) pro 5GHz: </t>
    </r>
    <r>
      <rPr>
        <sz val="10"/>
        <color theme="1"/>
        <rFont val="Calibri"/>
        <family val="2"/>
      </rPr>
      <t>1080 Mbps</t>
    </r>
  </si>
  <si>
    <t>Integrovaný TPM pro bezpečné uložení certifikátů a klíčů</t>
  </si>
  <si>
    <t>Podpora WPA3-CNSA, WPA3-SAE, WPA3-OWE</t>
  </si>
  <si>
    <t>Band Steering či obdobné (prioritizace 5GHz pásma v případě je-li podporováno)</t>
  </si>
  <si>
    <t>Detekce Rogue AP</t>
  </si>
  <si>
    <t>Minimálně 16  inzerovaných SSID (BSSID) na rádio</t>
  </si>
  <si>
    <t>HW podpora wireless MESH funkcionality s protokolem pro optimální výběr cesty v rámci MESH stromu</t>
  </si>
  <si>
    <t>CLI formou USB-C serial konsole port</t>
  </si>
  <si>
    <t>Podpora ZTP pomocí externího management SW jehož IP adresu získá AP z cloud aktivační služby</t>
  </si>
  <si>
    <t>Access Point outdoor Typ_1</t>
  </si>
  <si>
    <t>Položka: Access Point outdoor Typ_1</t>
  </si>
  <si>
    <t>Access Point outdoor Typ_2</t>
  </si>
  <si>
    <t>Položka: Access Point outdoor Typ_2</t>
  </si>
  <si>
    <t>Minimální počet portů ethernet LAN: 2x 100/1000 Mbit/s RJ45</t>
  </si>
  <si>
    <t>Podpora muligigabit ethernet 2.5 Gbps IEEE 802.3bz</t>
  </si>
  <si>
    <t>Podpora linkové agregace LACP</t>
  </si>
  <si>
    <t>Podpora PoE na obou ethernet portech</t>
  </si>
  <si>
    <t>MIMO a počet nezávislých streamů na 5GHz rádio: 4x4:4</t>
  </si>
  <si>
    <t>Podpora MU-MIMO a šířky kanálu 160 MHz</t>
  </si>
  <si>
    <t>Minimální komunikační rychlost na fyzické vrstvě (Max data rate) pro 5GHz: 4800 Mbps</t>
  </si>
  <si>
    <t>Držák na montáž do zdí nebo na tyč</t>
  </si>
  <si>
    <t>Minimální stupeň krytí IP67 a minimální rozsah provozních teplot -40° až +65°C</t>
  </si>
  <si>
    <t>HW podpora spektrální analýzy minimálně v pásmech 2,4GHz a 5GHz</t>
  </si>
  <si>
    <t>HW podpora spektrální analýzyminimálně v pásmech 2,4GHz a 5GHz</t>
  </si>
  <si>
    <t>Cena za 1 ks v Kč bez DPH</t>
  </si>
  <si>
    <t>Cena celkem 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</si>
</sst>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5" borderId="5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E9E5A-3639-4160-A202-7037AF225080}">
  <dimension ref="A1:F122"/>
  <sheetViews>
    <sheetView tabSelected="1" workbookViewId="0" topLeftCell="A115">
      <selection activeCell="K68" sqref="K68"/>
    </sheetView>
  </sheetViews>
  <sheetFormatPr defaultColWidth="9.140625" defaultRowHeight="15"/>
  <cols>
    <col min="1" max="1" width="33.28125" style="0" customWidth="1"/>
    <col min="2" max="2" width="12.7109375" style="0" customWidth="1"/>
    <col min="3" max="3" width="7.8515625" style="0" customWidth="1"/>
    <col min="4" max="4" width="10.00390625" style="0" customWidth="1"/>
    <col min="5" max="5" width="9.7109375" style="0" customWidth="1"/>
    <col min="6" max="6" width="12.421875" style="0" bestFit="1" customWidth="1"/>
  </cols>
  <sheetData>
    <row r="1" ht="15">
      <c r="A1" s="6" t="s">
        <v>5</v>
      </c>
    </row>
    <row r="2" ht="15.75" thickBot="1"/>
    <row r="3" spans="1:6" ht="60.75" customHeight="1" thickBot="1">
      <c r="A3" s="1" t="s">
        <v>40</v>
      </c>
      <c r="B3" s="2" t="s">
        <v>1</v>
      </c>
      <c r="C3" s="2" t="s">
        <v>2</v>
      </c>
      <c r="D3" s="2" t="s">
        <v>3</v>
      </c>
      <c r="E3" s="10" t="s">
        <v>73</v>
      </c>
      <c r="F3" s="10" t="s">
        <v>74</v>
      </c>
    </row>
    <row r="4" spans="1:6" ht="15.75" thickBot="1">
      <c r="A4" s="3" t="s">
        <v>58</v>
      </c>
      <c r="B4" s="4">
        <v>7</v>
      </c>
      <c r="C4" s="5"/>
      <c r="D4" s="5"/>
      <c r="E4" s="11">
        <v>0</v>
      </c>
      <c r="F4" s="11">
        <f>E4*B4</f>
        <v>0</v>
      </c>
    </row>
    <row r="5" spans="1:6" ht="15.75" thickBot="1">
      <c r="A5" s="3" t="s">
        <v>60</v>
      </c>
      <c r="B5" s="4">
        <v>7</v>
      </c>
      <c r="C5" s="5"/>
      <c r="D5" s="5"/>
      <c r="E5" s="11">
        <v>0</v>
      </c>
      <c r="F5" s="11">
        <f aca="true" t="shared" si="0" ref="F5:F6">E5*B5</f>
        <v>0</v>
      </c>
    </row>
    <row r="6" spans="1:6" ht="15.75" thickBot="1">
      <c r="A6" s="3" t="s">
        <v>69</v>
      </c>
      <c r="B6" s="4">
        <v>14</v>
      </c>
      <c r="C6" s="5"/>
      <c r="D6" s="5"/>
      <c r="E6" s="11">
        <v>0</v>
      </c>
      <c r="F6" s="11">
        <f t="shared" si="0"/>
        <v>0</v>
      </c>
    </row>
    <row r="7" spans="1:6" ht="39" customHeight="1" thickBot="1">
      <c r="A7" s="20" t="s">
        <v>4</v>
      </c>
      <c r="B7" s="21"/>
      <c r="C7" s="21"/>
      <c r="D7" s="21"/>
      <c r="E7" s="34"/>
      <c r="F7" s="12">
        <f>SUM(F4:F6)</f>
        <v>0</v>
      </c>
    </row>
    <row r="12" ht="15.75" thickBot="1">
      <c r="A12" s="7" t="s">
        <v>59</v>
      </c>
    </row>
    <row r="13" spans="1:5" ht="25.5" customHeight="1" thickBot="1">
      <c r="A13" s="22" t="s">
        <v>6</v>
      </c>
      <c r="B13" s="23"/>
      <c r="C13" s="24"/>
      <c r="D13" s="8" t="s">
        <v>7</v>
      </c>
      <c r="E13" s="8" t="s">
        <v>8</v>
      </c>
    </row>
    <row r="14" spans="1:5" ht="37.5" customHeight="1" thickBot="1">
      <c r="A14" s="25" t="s">
        <v>0</v>
      </c>
      <c r="B14" s="26"/>
      <c r="C14" s="26"/>
      <c r="D14" s="26"/>
      <c r="E14" s="27"/>
    </row>
    <row r="15" spans="1:5" ht="37.5" customHeight="1" thickBot="1">
      <c r="A15" s="17" t="s">
        <v>41</v>
      </c>
      <c r="B15" s="18"/>
      <c r="C15" s="19"/>
      <c r="D15" s="13" t="s">
        <v>9</v>
      </c>
      <c r="E15" s="9"/>
    </row>
    <row r="16" spans="1:5" ht="37.5" customHeight="1" thickBot="1">
      <c r="A16" s="17" t="s">
        <v>42</v>
      </c>
      <c r="B16" s="18"/>
      <c r="C16" s="19"/>
      <c r="D16" s="14" t="s">
        <v>9</v>
      </c>
      <c r="E16" s="9"/>
    </row>
    <row r="17" spans="1:5" ht="37.5" customHeight="1" thickBot="1">
      <c r="A17" s="17" t="s">
        <v>70</v>
      </c>
      <c r="B17" s="18"/>
      <c r="C17" s="19"/>
      <c r="D17" s="14" t="s">
        <v>9</v>
      </c>
      <c r="E17" s="9"/>
    </row>
    <row r="18" spans="1:5" ht="37.5" customHeight="1" thickBot="1">
      <c r="A18" s="17" t="s">
        <v>10</v>
      </c>
      <c r="B18" s="18"/>
      <c r="C18" s="19"/>
      <c r="D18" s="15" t="s">
        <v>9</v>
      </c>
      <c r="E18" s="9"/>
    </row>
    <row r="19" spans="1:5" ht="37.5" customHeight="1" thickBot="1">
      <c r="A19" s="17" t="s">
        <v>43</v>
      </c>
      <c r="B19" s="18"/>
      <c r="C19" s="19"/>
      <c r="D19" s="15" t="s">
        <v>9</v>
      </c>
      <c r="E19" s="9"/>
    </row>
    <row r="20" spans="1:5" ht="37.5" customHeight="1" thickBot="1">
      <c r="A20" s="17" t="s">
        <v>11</v>
      </c>
      <c r="B20" s="18"/>
      <c r="C20" s="19"/>
      <c r="D20" s="15" t="s">
        <v>9</v>
      </c>
      <c r="E20" s="9"/>
    </row>
    <row r="21" spans="1:5" ht="37.5" customHeight="1" thickBot="1">
      <c r="A21" s="17" t="s">
        <v>44</v>
      </c>
      <c r="B21" s="18"/>
      <c r="C21" s="19"/>
      <c r="D21" s="15" t="s">
        <v>9</v>
      </c>
      <c r="E21" s="9"/>
    </row>
    <row r="22" spans="1:5" ht="37.5" customHeight="1" thickBot="1">
      <c r="A22" s="17" t="s">
        <v>45</v>
      </c>
      <c r="B22" s="18"/>
      <c r="C22" s="19"/>
      <c r="D22" s="15" t="s">
        <v>9</v>
      </c>
      <c r="E22" s="9"/>
    </row>
    <row r="23" spans="1:5" ht="37.5" customHeight="1" thickBot="1">
      <c r="A23" s="17" t="s">
        <v>46</v>
      </c>
      <c r="B23" s="18"/>
      <c r="C23" s="19"/>
      <c r="D23" s="15" t="s">
        <v>9</v>
      </c>
      <c r="E23" s="9"/>
    </row>
    <row r="24" spans="1:5" ht="37.5" customHeight="1" thickBot="1">
      <c r="A24" s="17" t="s">
        <v>12</v>
      </c>
      <c r="B24" s="18"/>
      <c r="C24" s="19"/>
      <c r="D24" s="14" t="s">
        <v>9</v>
      </c>
      <c r="E24" s="9"/>
    </row>
    <row r="25" spans="1:5" ht="37.5" customHeight="1" thickBot="1">
      <c r="A25" s="17" t="s">
        <v>47</v>
      </c>
      <c r="B25" s="18"/>
      <c r="C25" s="19"/>
      <c r="D25" s="15" t="s">
        <v>9</v>
      </c>
      <c r="E25" s="9"/>
    </row>
    <row r="26" spans="1:5" ht="37.5" customHeight="1" thickBot="1">
      <c r="A26" s="17" t="s">
        <v>48</v>
      </c>
      <c r="B26" s="18"/>
      <c r="C26" s="19"/>
      <c r="D26" s="15" t="s">
        <v>9</v>
      </c>
      <c r="E26" s="9"/>
    </row>
    <row r="27" spans="1:5" ht="37.5" customHeight="1" thickBot="1">
      <c r="A27" s="17" t="s">
        <v>15</v>
      </c>
      <c r="B27" s="18"/>
      <c r="C27" s="19"/>
      <c r="D27" s="15" t="s">
        <v>9</v>
      </c>
      <c r="E27" s="9"/>
    </row>
    <row r="28" spans="1:5" ht="37.5" customHeight="1" thickBot="1">
      <c r="A28" s="17" t="s">
        <v>13</v>
      </c>
      <c r="B28" s="18"/>
      <c r="C28" s="19"/>
      <c r="D28" s="15" t="s">
        <v>9</v>
      </c>
      <c r="E28" s="9"/>
    </row>
    <row r="29" spans="1:5" ht="37.5" customHeight="1" thickBot="1">
      <c r="A29" s="17" t="s">
        <v>49</v>
      </c>
      <c r="B29" s="18"/>
      <c r="C29" s="19"/>
      <c r="D29" s="15" t="s">
        <v>9</v>
      </c>
      <c r="E29" s="9"/>
    </row>
    <row r="30" spans="1:5" ht="37.5" customHeight="1" thickBot="1">
      <c r="A30" s="17" t="s">
        <v>50</v>
      </c>
      <c r="B30" s="18"/>
      <c r="C30" s="19"/>
      <c r="D30" s="15" t="s">
        <v>9</v>
      </c>
      <c r="E30" s="9"/>
    </row>
    <row r="31" spans="1:5" ht="37.5" customHeight="1" thickBot="1">
      <c r="A31" s="17" t="s">
        <v>51</v>
      </c>
      <c r="B31" s="18"/>
      <c r="C31" s="19"/>
      <c r="D31" s="15" t="s">
        <v>9</v>
      </c>
      <c r="E31" s="9"/>
    </row>
    <row r="32" spans="1:5" ht="37.5" customHeight="1" thickBot="1">
      <c r="A32" s="17" t="s">
        <v>16</v>
      </c>
      <c r="B32" s="18"/>
      <c r="C32" s="19"/>
      <c r="D32" s="15" t="s">
        <v>9</v>
      </c>
      <c r="E32" s="9"/>
    </row>
    <row r="33" spans="1:5" ht="37.5" customHeight="1" thickBot="1">
      <c r="A33" s="17" t="s">
        <v>17</v>
      </c>
      <c r="B33" s="18"/>
      <c r="C33" s="19"/>
      <c r="D33" s="15" t="s">
        <v>9</v>
      </c>
      <c r="E33" s="9"/>
    </row>
    <row r="34" spans="1:5" ht="37.5" customHeight="1" thickBot="1">
      <c r="A34" s="17" t="s">
        <v>18</v>
      </c>
      <c r="B34" s="18"/>
      <c r="C34" s="19"/>
      <c r="D34" s="15" t="s">
        <v>9</v>
      </c>
      <c r="E34" s="9"/>
    </row>
    <row r="35" spans="1:5" ht="37.5" customHeight="1" thickBot="1">
      <c r="A35" s="17" t="s">
        <v>19</v>
      </c>
      <c r="B35" s="18"/>
      <c r="C35" s="19"/>
      <c r="D35" s="15" t="s">
        <v>9</v>
      </c>
      <c r="E35" s="9"/>
    </row>
    <row r="36" spans="1:5" ht="37.5" customHeight="1" thickBot="1">
      <c r="A36" s="17" t="s">
        <v>52</v>
      </c>
      <c r="B36" s="18"/>
      <c r="C36" s="19"/>
      <c r="D36" s="15" t="s">
        <v>9</v>
      </c>
      <c r="E36" s="9"/>
    </row>
    <row r="37" spans="1:5" ht="37.5" customHeight="1" thickBot="1">
      <c r="A37" s="17" t="s">
        <v>53</v>
      </c>
      <c r="B37" s="18"/>
      <c r="C37" s="19"/>
      <c r="D37" s="15" t="s">
        <v>9</v>
      </c>
      <c r="E37" s="9"/>
    </row>
    <row r="38" spans="1:5" ht="37.5" customHeight="1" thickBot="1">
      <c r="A38" s="17" t="s">
        <v>54</v>
      </c>
      <c r="B38" s="18"/>
      <c r="C38" s="19"/>
      <c r="D38" s="15" t="s">
        <v>9</v>
      </c>
      <c r="E38" s="9"/>
    </row>
    <row r="39" spans="1:5" ht="37.5" customHeight="1" thickBot="1">
      <c r="A39" s="17" t="s">
        <v>14</v>
      </c>
      <c r="B39" s="18"/>
      <c r="C39" s="19"/>
      <c r="D39" s="15" t="s">
        <v>9</v>
      </c>
      <c r="E39" s="9"/>
    </row>
    <row r="40" spans="1:5" ht="37.5" customHeight="1" thickBot="1">
      <c r="A40" s="17" t="s">
        <v>20</v>
      </c>
      <c r="B40" s="18"/>
      <c r="C40" s="19"/>
      <c r="D40" s="15" t="s">
        <v>9</v>
      </c>
      <c r="E40" s="9"/>
    </row>
    <row r="41" spans="1:5" ht="37.5" customHeight="1" thickBot="1">
      <c r="A41" s="17" t="s">
        <v>21</v>
      </c>
      <c r="B41" s="18"/>
      <c r="C41" s="19"/>
      <c r="D41" s="15" t="s">
        <v>9</v>
      </c>
      <c r="E41" s="9"/>
    </row>
    <row r="42" spans="1:5" ht="37.5" customHeight="1" thickBot="1">
      <c r="A42" s="17" t="s">
        <v>55</v>
      </c>
      <c r="B42" s="18"/>
      <c r="C42" s="19"/>
      <c r="D42" s="15" t="s">
        <v>9</v>
      </c>
      <c r="E42" s="9"/>
    </row>
    <row r="43" spans="1:5" ht="37.5" customHeight="1" thickBot="1">
      <c r="A43" s="17" t="s">
        <v>22</v>
      </c>
      <c r="B43" s="18"/>
      <c r="C43" s="19"/>
      <c r="D43" s="15" t="s">
        <v>9</v>
      </c>
      <c r="E43" s="9"/>
    </row>
    <row r="44" spans="1:5" ht="37.5" customHeight="1" thickBot="1">
      <c r="A44" s="17" t="s">
        <v>71</v>
      </c>
      <c r="B44" s="18"/>
      <c r="C44" s="19"/>
      <c r="D44" s="15" t="s">
        <v>9</v>
      </c>
      <c r="E44" s="9"/>
    </row>
    <row r="45" spans="1:5" ht="37.5" customHeight="1" thickBot="1">
      <c r="A45" s="17" t="s">
        <v>23</v>
      </c>
      <c r="B45" s="18"/>
      <c r="C45" s="19"/>
      <c r="D45" s="15" t="s">
        <v>9</v>
      </c>
      <c r="E45" s="9"/>
    </row>
    <row r="46" spans="1:5" ht="37.5" customHeight="1" thickBot="1">
      <c r="A46" s="17" t="s">
        <v>24</v>
      </c>
      <c r="B46" s="18"/>
      <c r="C46" s="19"/>
      <c r="D46" s="15" t="s">
        <v>9</v>
      </c>
      <c r="E46" s="9"/>
    </row>
    <row r="47" spans="1:5" ht="37.5" customHeight="1" thickBot="1">
      <c r="A47" s="17" t="s">
        <v>25</v>
      </c>
      <c r="B47" s="18"/>
      <c r="C47" s="19"/>
      <c r="D47" s="15" t="s">
        <v>9</v>
      </c>
      <c r="E47" s="9"/>
    </row>
    <row r="48" spans="1:5" ht="37.5" customHeight="1" thickBot="1">
      <c r="A48" s="17" t="s">
        <v>26</v>
      </c>
      <c r="B48" s="18"/>
      <c r="C48" s="19"/>
      <c r="D48" s="15" t="s">
        <v>9</v>
      </c>
      <c r="E48" s="9"/>
    </row>
    <row r="49" spans="1:5" ht="37.5" customHeight="1" thickBot="1">
      <c r="A49" s="17" t="s">
        <v>27</v>
      </c>
      <c r="B49" s="18"/>
      <c r="C49" s="19"/>
      <c r="D49" s="15" t="s">
        <v>9</v>
      </c>
      <c r="E49" s="9"/>
    </row>
    <row r="50" spans="1:5" ht="37.5" customHeight="1" thickBot="1">
      <c r="A50" s="17" t="s">
        <v>28</v>
      </c>
      <c r="B50" s="18"/>
      <c r="C50" s="19"/>
      <c r="D50" s="15" t="s">
        <v>9</v>
      </c>
      <c r="E50" s="9"/>
    </row>
    <row r="51" spans="1:5" ht="37.5" customHeight="1" thickBot="1">
      <c r="A51" s="17" t="s">
        <v>29</v>
      </c>
      <c r="B51" s="18"/>
      <c r="C51" s="19"/>
      <c r="D51" s="15" t="s">
        <v>9</v>
      </c>
      <c r="E51" s="9"/>
    </row>
    <row r="52" spans="1:5" ht="37.5" customHeight="1" thickBot="1">
      <c r="A52" s="17" t="s">
        <v>30</v>
      </c>
      <c r="B52" s="18"/>
      <c r="C52" s="19"/>
      <c r="D52" s="15" t="s">
        <v>9</v>
      </c>
      <c r="E52" s="9"/>
    </row>
    <row r="53" spans="1:5" ht="37.5" customHeight="1" thickBot="1">
      <c r="A53" s="17" t="s">
        <v>31</v>
      </c>
      <c r="B53" s="18"/>
      <c r="C53" s="19"/>
      <c r="D53" s="16" t="s">
        <v>9</v>
      </c>
      <c r="E53" s="9"/>
    </row>
    <row r="54" spans="1:5" ht="37.5" customHeight="1" thickBot="1">
      <c r="A54" s="17" t="s">
        <v>32</v>
      </c>
      <c r="B54" s="18"/>
      <c r="C54" s="19"/>
      <c r="D54" s="15" t="s">
        <v>9</v>
      </c>
      <c r="E54" s="9"/>
    </row>
    <row r="55" spans="1:5" ht="37.5" customHeight="1" thickBot="1">
      <c r="A55" s="17" t="s">
        <v>33</v>
      </c>
      <c r="B55" s="18"/>
      <c r="C55" s="19"/>
      <c r="D55" s="15" t="s">
        <v>9</v>
      </c>
      <c r="E55" s="9"/>
    </row>
    <row r="56" spans="1:5" ht="37.5" customHeight="1" thickBot="1">
      <c r="A56" s="17" t="s">
        <v>34</v>
      </c>
      <c r="B56" s="18"/>
      <c r="C56" s="19"/>
      <c r="D56" s="15" t="s">
        <v>9</v>
      </c>
      <c r="E56" s="9"/>
    </row>
    <row r="57" spans="1:5" ht="37.5" customHeight="1" thickBot="1">
      <c r="A57" s="17" t="s">
        <v>35</v>
      </c>
      <c r="B57" s="18"/>
      <c r="C57" s="19"/>
      <c r="D57" s="15" t="s">
        <v>9</v>
      </c>
      <c r="E57" s="9"/>
    </row>
    <row r="58" spans="1:5" ht="37.5" customHeight="1" thickBot="1">
      <c r="A58" s="17" t="s">
        <v>36</v>
      </c>
      <c r="B58" s="18"/>
      <c r="C58" s="19"/>
      <c r="D58" s="15" t="s">
        <v>9</v>
      </c>
      <c r="E58" s="9"/>
    </row>
    <row r="59" spans="1:5" ht="37.5" customHeight="1" thickBot="1">
      <c r="A59" s="17" t="s">
        <v>56</v>
      </c>
      <c r="B59" s="18"/>
      <c r="C59" s="19"/>
      <c r="D59" s="15" t="s">
        <v>9</v>
      </c>
      <c r="E59" s="9"/>
    </row>
    <row r="60" spans="1:5" ht="37.5" customHeight="1" thickBot="1">
      <c r="A60" s="17" t="s">
        <v>37</v>
      </c>
      <c r="B60" s="18"/>
      <c r="C60" s="19"/>
      <c r="D60" s="15" t="s">
        <v>9</v>
      </c>
      <c r="E60" s="9"/>
    </row>
    <row r="61" spans="1:5" ht="37.5" customHeight="1" thickBot="1">
      <c r="A61" s="17" t="s">
        <v>57</v>
      </c>
      <c r="B61" s="18"/>
      <c r="C61" s="19"/>
      <c r="D61" s="15" t="s">
        <v>9</v>
      </c>
      <c r="E61" s="9"/>
    </row>
    <row r="62" spans="1:5" ht="37.5" customHeight="1" thickBot="1">
      <c r="A62" s="17" t="s">
        <v>38</v>
      </c>
      <c r="B62" s="18"/>
      <c r="C62" s="19"/>
      <c r="D62" s="15" t="s">
        <v>9</v>
      </c>
      <c r="E62" s="9"/>
    </row>
    <row r="63" spans="1:5" ht="37.5" customHeight="1" thickBot="1">
      <c r="A63" s="17" t="s">
        <v>39</v>
      </c>
      <c r="B63" s="18"/>
      <c r="C63" s="19"/>
      <c r="D63" s="15" t="s">
        <v>9</v>
      </c>
      <c r="E63" s="9"/>
    </row>
    <row r="65" ht="30" customHeight="1"/>
    <row r="66" ht="30" customHeight="1"/>
    <row r="68" ht="15.75" thickBot="1">
      <c r="A68" s="7" t="s">
        <v>61</v>
      </c>
    </row>
    <row r="69" spans="1:5" ht="26.25" thickBot="1">
      <c r="A69" s="22" t="s">
        <v>6</v>
      </c>
      <c r="B69" s="23"/>
      <c r="C69" s="24"/>
      <c r="D69" s="8" t="s">
        <v>7</v>
      </c>
      <c r="E69" s="8" t="s">
        <v>8</v>
      </c>
    </row>
    <row r="70" spans="1:5" ht="30" customHeight="1" thickBot="1">
      <c r="A70" s="25" t="s">
        <v>0</v>
      </c>
      <c r="B70" s="26"/>
      <c r="C70" s="26"/>
      <c r="D70" s="26"/>
      <c r="E70" s="27"/>
    </row>
    <row r="71" spans="1:5" ht="39.75" customHeight="1" thickBot="1">
      <c r="A71" s="17" t="s">
        <v>41</v>
      </c>
      <c r="B71" s="18"/>
      <c r="C71" s="19"/>
      <c r="D71" s="13" t="s">
        <v>9</v>
      </c>
      <c r="E71" s="9"/>
    </row>
    <row r="72" spans="1:5" ht="39.75" customHeight="1" thickBot="1">
      <c r="A72" s="17" t="s">
        <v>42</v>
      </c>
      <c r="B72" s="18"/>
      <c r="C72" s="19"/>
      <c r="D72" s="14" t="s">
        <v>9</v>
      </c>
      <c r="E72" s="9"/>
    </row>
    <row r="73" spans="1:5" ht="39.75" customHeight="1" thickBot="1">
      <c r="A73" s="17" t="s">
        <v>70</v>
      </c>
      <c r="B73" s="18"/>
      <c r="C73" s="19"/>
      <c r="D73" s="14" t="s">
        <v>9</v>
      </c>
      <c r="E73" s="9"/>
    </row>
    <row r="74" spans="1:5" ht="39.75" customHeight="1" thickBot="1">
      <c r="A74" s="17" t="s">
        <v>10</v>
      </c>
      <c r="B74" s="18"/>
      <c r="C74" s="19"/>
      <c r="D74" s="15" t="s">
        <v>9</v>
      </c>
      <c r="E74" s="9"/>
    </row>
    <row r="75" spans="1:5" ht="39.75" customHeight="1" thickBot="1">
      <c r="A75" s="17" t="s">
        <v>43</v>
      </c>
      <c r="B75" s="18"/>
      <c r="C75" s="19"/>
      <c r="D75" s="15" t="s">
        <v>9</v>
      </c>
      <c r="E75" s="9"/>
    </row>
    <row r="76" spans="1:5" ht="39.75" customHeight="1" thickBot="1">
      <c r="A76" s="17" t="s">
        <v>11</v>
      </c>
      <c r="B76" s="18"/>
      <c r="C76" s="19"/>
      <c r="D76" s="15" t="s">
        <v>9</v>
      </c>
      <c r="E76" s="9"/>
    </row>
    <row r="77" spans="1:5" ht="39.75" customHeight="1" thickBot="1">
      <c r="A77" s="17" t="s">
        <v>62</v>
      </c>
      <c r="B77" s="18"/>
      <c r="C77" s="19"/>
      <c r="D77" s="15" t="s">
        <v>9</v>
      </c>
      <c r="E77" s="9"/>
    </row>
    <row r="78" spans="1:5" ht="39.75" customHeight="1" thickBot="1">
      <c r="A78" s="28" t="s">
        <v>63</v>
      </c>
      <c r="B78" s="29"/>
      <c r="C78" s="30"/>
      <c r="D78" s="15"/>
      <c r="E78" s="9"/>
    </row>
    <row r="79" spans="1:5" ht="39.75" customHeight="1" thickBot="1">
      <c r="A79" s="31" t="s">
        <v>64</v>
      </c>
      <c r="B79" s="32"/>
      <c r="C79" s="33"/>
      <c r="D79" s="15"/>
      <c r="E79" s="9"/>
    </row>
    <row r="80" spans="1:5" ht="39.75" customHeight="1" thickBot="1">
      <c r="A80" s="17" t="s">
        <v>45</v>
      </c>
      <c r="B80" s="18"/>
      <c r="C80" s="19"/>
      <c r="D80" s="15" t="s">
        <v>9</v>
      </c>
      <c r="E80" s="9"/>
    </row>
    <row r="81" spans="1:5" ht="39.75" customHeight="1" thickBot="1">
      <c r="A81" s="28" t="s">
        <v>65</v>
      </c>
      <c r="B81" s="29"/>
      <c r="C81" s="30"/>
      <c r="D81" s="15"/>
      <c r="E81" s="9"/>
    </row>
    <row r="82" spans="1:5" ht="39.75" customHeight="1" thickBot="1">
      <c r="A82" s="17" t="s">
        <v>46</v>
      </c>
      <c r="B82" s="18"/>
      <c r="C82" s="19"/>
      <c r="D82" s="15" t="s">
        <v>9</v>
      </c>
      <c r="E82" s="9"/>
    </row>
    <row r="83" spans="1:5" ht="39.75" customHeight="1" thickBot="1">
      <c r="A83" s="17" t="s">
        <v>12</v>
      </c>
      <c r="B83" s="18"/>
      <c r="C83" s="19"/>
      <c r="D83" s="14" t="s">
        <v>9</v>
      </c>
      <c r="E83" s="9"/>
    </row>
    <row r="84" spans="1:5" ht="39.75" customHeight="1" thickBot="1">
      <c r="A84" s="17" t="s">
        <v>66</v>
      </c>
      <c r="B84" s="18"/>
      <c r="C84" s="19"/>
      <c r="D84" s="15" t="s">
        <v>9</v>
      </c>
      <c r="E84" s="9"/>
    </row>
    <row r="85" spans="1:5" ht="39.75" customHeight="1" thickBot="1">
      <c r="A85" s="17" t="s">
        <v>67</v>
      </c>
      <c r="B85" s="18"/>
      <c r="C85" s="19"/>
      <c r="D85" s="15" t="s">
        <v>9</v>
      </c>
      <c r="E85" s="9"/>
    </row>
    <row r="86" spans="1:5" ht="39.75" customHeight="1" thickBot="1">
      <c r="A86" s="17" t="s">
        <v>15</v>
      </c>
      <c r="B86" s="18"/>
      <c r="C86" s="19"/>
      <c r="D86" s="15" t="s">
        <v>9</v>
      </c>
      <c r="E86" s="9"/>
    </row>
    <row r="87" spans="1:5" ht="39.75" customHeight="1" thickBot="1">
      <c r="A87" s="17" t="s">
        <v>13</v>
      </c>
      <c r="B87" s="18"/>
      <c r="C87" s="19"/>
      <c r="D87" s="15" t="s">
        <v>9</v>
      </c>
      <c r="E87" s="9"/>
    </row>
    <row r="88" spans="1:5" ht="39.75" customHeight="1" thickBot="1">
      <c r="A88" s="17" t="s">
        <v>68</v>
      </c>
      <c r="B88" s="18"/>
      <c r="C88" s="19"/>
      <c r="D88" s="15" t="s">
        <v>9</v>
      </c>
      <c r="E88" s="9"/>
    </row>
    <row r="89" spans="1:5" ht="39.75" customHeight="1" thickBot="1">
      <c r="A89" s="17" t="s">
        <v>50</v>
      </c>
      <c r="B89" s="18"/>
      <c r="C89" s="19"/>
      <c r="D89" s="15" t="s">
        <v>9</v>
      </c>
      <c r="E89" s="9"/>
    </row>
    <row r="90" spans="1:5" ht="39.75" customHeight="1" thickBot="1">
      <c r="A90" s="17" t="s">
        <v>51</v>
      </c>
      <c r="B90" s="18"/>
      <c r="C90" s="19"/>
      <c r="D90" s="15" t="s">
        <v>9</v>
      </c>
      <c r="E90" s="9"/>
    </row>
    <row r="91" spans="1:5" ht="39.75" customHeight="1" thickBot="1">
      <c r="A91" s="17" t="s">
        <v>16</v>
      </c>
      <c r="B91" s="18"/>
      <c r="C91" s="19"/>
      <c r="D91" s="15" t="s">
        <v>9</v>
      </c>
      <c r="E91" s="9"/>
    </row>
    <row r="92" spans="1:5" ht="39.75" customHeight="1" thickBot="1">
      <c r="A92" s="17" t="s">
        <v>17</v>
      </c>
      <c r="B92" s="18"/>
      <c r="C92" s="19"/>
      <c r="D92" s="15" t="s">
        <v>9</v>
      </c>
      <c r="E92" s="9"/>
    </row>
    <row r="93" spans="1:5" ht="39.75" customHeight="1" thickBot="1">
      <c r="A93" s="17" t="s">
        <v>18</v>
      </c>
      <c r="B93" s="18"/>
      <c r="C93" s="19"/>
      <c r="D93" s="15" t="s">
        <v>9</v>
      </c>
      <c r="E93" s="9"/>
    </row>
    <row r="94" spans="1:5" ht="39.75" customHeight="1" thickBot="1">
      <c r="A94" s="17" t="s">
        <v>19</v>
      </c>
      <c r="B94" s="18"/>
      <c r="C94" s="19"/>
      <c r="D94" s="15" t="s">
        <v>9</v>
      </c>
      <c r="E94" s="9"/>
    </row>
    <row r="95" spans="1:5" ht="39.75" customHeight="1" thickBot="1">
      <c r="A95" s="17" t="s">
        <v>52</v>
      </c>
      <c r="B95" s="18"/>
      <c r="C95" s="19"/>
      <c r="D95" s="15" t="s">
        <v>9</v>
      </c>
      <c r="E95" s="9"/>
    </row>
    <row r="96" spans="1:5" ht="39.75" customHeight="1" thickBot="1">
      <c r="A96" s="17" t="s">
        <v>53</v>
      </c>
      <c r="B96" s="18"/>
      <c r="C96" s="19"/>
      <c r="D96" s="15" t="s">
        <v>9</v>
      </c>
      <c r="E96" s="9"/>
    </row>
    <row r="97" spans="1:5" ht="39.75" customHeight="1" thickBot="1">
      <c r="A97" s="17" t="s">
        <v>54</v>
      </c>
      <c r="B97" s="18"/>
      <c r="C97" s="19"/>
      <c r="D97" s="15" t="s">
        <v>9</v>
      </c>
      <c r="E97" s="9"/>
    </row>
    <row r="98" spans="1:5" ht="39.75" customHeight="1" thickBot="1">
      <c r="A98" s="17" t="s">
        <v>14</v>
      </c>
      <c r="B98" s="18"/>
      <c r="C98" s="19"/>
      <c r="D98" s="15" t="s">
        <v>9</v>
      </c>
      <c r="E98" s="9"/>
    </row>
    <row r="99" spans="1:5" ht="39.75" customHeight="1" thickBot="1">
      <c r="A99" s="17" t="s">
        <v>20</v>
      </c>
      <c r="B99" s="18"/>
      <c r="C99" s="19"/>
      <c r="D99" s="15" t="s">
        <v>9</v>
      </c>
      <c r="E99" s="9"/>
    </row>
    <row r="100" spans="1:5" ht="39.75" customHeight="1" thickBot="1">
      <c r="A100" s="17" t="s">
        <v>21</v>
      </c>
      <c r="B100" s="18"/>
      <c r="C100" s="19"/>
      <c r="D100" s="15" t="s">
        <v>9</v>
      </c>
      <c r="E100" s="9"/>
    </row>
    <row r="101" spans="1:5" ht="39.75" customHeight="1" thickBot="1">
      <c r="A101" s="17" t="s">
        <v>55</v>
      </c>
      <c r="B101" s="18"/>
      <c r="C101" s="19"/>
      <c r="D101" s="15" t="s">
        <v>9</v>
      </c>
      <c r="E101" s="9"/>
    </row>
    <row r="102" spans="1:5" ht="39.75" customHeight="1" thickBot="1">
      <c r="A102" s="17" t="s">
        <v>22</v>
      </c>
      <c r="B102" s="18"/>
      <c r="C102" s="19"/>
      <c r="D102" s="15" t="s">
        <v>9</v>
      </c>
      <c r="E102" s="9"/>
    </row>
    <row r="103" spans="1:5" ht="39.75" customHeight="1" thickBot="1">
      <c r="A103" s="17" t="s">
        <v>72</v>
      </c>
      <c r="B103" s="18"/>
      <c r="C103" s="19"/>
      <c r="D103" s="15" t="s">
        <v>9</v>
      </c>
      <c r="E103" s="9"/>
    </row>
    <row r="104" spans="1:5" ht="39.75" customHeight="1" thickBot="1">
      <c r="A104" s="17" t="s">
        <v>23</v>
      </c>
      <c r="B104" s="18"/>
      <c r="C104" s="19"/>
      <c r="D104" s="15" t="s">
        <v>9</v>
      </c>
      <c r="E104" s="9"/>
    </row>
    <row r="105" spans="1:5" ht="39.75" customHeight="1" thickBot="1">
      <c r="A105" s="17" t="s">
        <v>24</v>
      </c>
      <c r="B105" s="18"/>
      <c r="C105" s="19"/>
      <c r="D105" s="15" t="s">
        <v>9</v>
      </c>
      <c r="E105" s="9"/>
    </row>
    <row r="106" spans="1:5" ht="39.75" customHeight="1" thickBot="1">
      <c r="A106" s="17" t="s">
        <v>25</v>
      </c>
      <c r="B106" s="18"/>
      <c r="C106" s="19"/>
      <c r="D106" s="15" t="s">
        <v>9</v>
      </c>
      <c r="E106" s="9"/>
    </row>
    <row r="107" spans="1:5" ht="39.75" customHeight="1" thickBot="1">
      <c r="A107" s="17" t="s">
        <v>26</v>
      </c>
      <c r="B107" s="18"/>
      <c r="C107" s="19"/>
      <c r="D107" s="15" t="s">
        <v>9</v>
      </c>
      <c r="E107" s="9"/>
    </row>
    <row r="108" spans="1:5" ht="39.75" customHeight="1" thickBot="1">
      <c r="A108" s="17" t="s">
        <v>27</v>
      </c>
      <c r="B108" s="18"/>
      <c r="C108" s="19"/>
      <c r="D108" s="15" t="s">
        <v>9</v>
      </c>
      <c r="E108" s="9"/>
    </row>
    <row r="109" spans="1:5" ht="39.75" customHeight="1" thickBot="1">
      <c r="A109" s="17" t="s">
        <v>28</v>
      </c>
      <c r="B109" s="18"/>
      <c r="C109" s="19"/>
      <c r="D109" s="15" t="s">
        <v>9</v>
      </c>
      <c r="E109" s="9"/>
    </row>
    <row r="110" spans="1:5" ht="39.75" customHeight="1" thickBot="1">
      <c r="A110" s="17" t="s">
        <v>29</v>
      </c>
      <c r="B110" s="18"/>
      <c r="C110" s="19"/>
      <c r="D110" s="15" t="s">
        <v>9</v>
      </c>
      <c r="E110" s="9"/>
    </row>
    <row r="111" spans="1:5" ht="39.75" customHeight="1" thickBot="1">
      <c r="A111" s="17" t="s">
        <v>30</v>
      </c>
      <c r="B111" s="18"/>
      <c r="C111" s="19"/>
      <c r="D111" s="15" t="s">
        <v>9</v>
      </c>
      <c r="E111" s="9"/>
    </row>
    <row r="112" spans="1:5" ht="39.75" customHeight="1" thickBot="1">
      <c r="A112" s="17" t="s">
        <v>31</v>
      </c>
      <c r="B112" s="18"/>
      <c r="C112" s="19"/>
      <c r="D112" s="16" t="s">
        <v>9</v>
      </c>
      <c r="E112" s="9"/>
    </row>
    <row r="113" spans="1:5" ht="39.75" customHeight="1" thickBot="1">
      <c r="A113" s="17" t="s">
        <v>32</v>
      </c>
      <c r="B113" s="18"/>
      <c r="C113" s="19"/>
      <c r="D113" s="15" t="s">
        <v>9</v>
      </c>
      <c r="E113" s="9"/>
    </row>
    <row r="114" spans="1:5" ht="39.75" customHeight="1" thickBot="1">
      <c r="A114" s="17" t="s">
        <v>33</v>
      </c>
      <c r="B114" s="18"/>
      <c r="C114" s="19"/>
      <c r="D114" s="15" t="s">
        <v>9</v>
      </c>
      <c r="E114" s="9"/>
    </row>
    <row r="115" spans="1:5" ht="39.75" customHeight="1" thickBot="1">
      <c r="A115" s="17" t="s">
        <v>34</v>
      </c>
      <c r="B115" s="18"/>
      <c r="C115" s="19"/>
      <c r="D115" s="15" t="s">
        <v>9</v>
      </c>
      <c r="E115" s="9"/>
    </row>
    <row r="116" spans="1:5" ht="39.75" customHeight="1" thickBot="1">
      <c r="A116" s="17" t="s">
        <v>35</v>
      </c>
      <c r="B116" s="18"/>
      <c r="C116" s="19"/>
      <c r="D116" s="15" t="s">
        <v>9</v>
      </c>
      <c r="E116" s="9"/>
    </row>
    <row r="117" spans="1:5" ht="39.75" customHeight="1" thickBot="1">
      <c r="A117" s="17" t="s">
        <v>36</v>
      </c>
      <c r="B117" s="18"/>
      <c r="C117" s="19"/>
      <c r="D117" s="15" t="s">
        <v>9</v>
      </c>
      <c r="E117" s="9"/>
    </row>
    <row r="118" spans="1:5" ht="39.75" customHeight="1" thickBot="1">
      <c r="A118" s="17" t="s">
        <v>56</v>
      </c>
      <c r="B118" s="18"/>
      <c r="C118" s="19"/>
      <c r="D118" s="15" t="s">
        <v>9</v>
      </c>
      <c r="E118" s="9"/>
    </row>
    <row r="119" spans="1:5" ht="39.75" customHeight="1" thickBot="1">
      <c r="A119" s="17" t="s">
        <v>37</v>
      </c>
      <c r="B119" s="18"/>
      <c r="C119" s="19"/>
      <c r="D119" s="15" t="s">
        <v>9</v>
      </c>
      <c r="E119" s="9"/>
    </row>
    <row r="120" spans="1:5" ht="39.75" customHeight="1" thickBot="1">
      <c r="A120" s="17" t="s">
        <v>57</v>
      </c>
      <c r="B120" s="18"/>
      <c r="C120" s="19"/>
      <c r="D120" s="15" t="s">
        <v>9</v>
      </c>
      <c r="E120" s="9"/>
    </row>
    <row r="121" spans="1:5" ht="39.75" customHeight="1" thickBot="1">
      <c r="A121" s="17" t="s">
        <v>38</v>
      </c>
      <c r="B121" s="18"/>
      <c r="C121" s="19"/>
      <c r="D121" s="15" t="s">
        <v>9</v>
      </c>
      <c r="E121" s="9"/>
    </row>
    <row r="122" spans="1:5" ht="39.75" customHeight="1" thickBot="1">
      <c r="A122" s="17" t="s">
        <v>39</v>
      </c>
      <c r="B122" s="18"/>
      <c r="C122" s="19"/>
      <c r="D122" s="15" t="s">
        <v>9</v>
      </c>
      <c r="E122" s="9"/>
    </row>
  </sheetData>
  <mergeCells count="106">
    <mergeCell ref="A7:E7"/>
    <mergeCell ref="A120:C120"/>
    <mergeCell ref="A121:C121"/>
    <mergeCell ref="A122:C122"/>
    <mergeCell ref="A115:C115"/>
    <mergeCell ref="A116:C116"/>
    <mergeCell ref="A117:C117"/>
    <mergeCell ref="A118:C118"/>
    <mergeCell ref="A119:C119"/>
    <mergeCell ref="A110:C110"/>
    <mergeCell ref="A111:C111"/>
    <mergeCell ref="A112:C112"/>
    <mergeCell ref="A113:C113"/>
    <mergeCell ref="A114:C114"/>
    <mergeCell ref="A105:C105"/>
    <mergeCell ref="A106:C106"/>
    <mergeCell ref="A107:C107"/>
    <mergeCell ref="A108:C108"/>
    <mergeCell ref="A109:C109"/>
    <mergeCell ref="A100:C100"/>
    <mergeCell ref="A101:C101"/>
    <mergeCell ref="A102:C102"/>
    <mergeCell ref="A103:C103"/>
    <mergeCell ref="A104:C104"/>
    <mergeCell ref="A95:C95"/>
    <mergeCell ref="A96:C96"/>
    <mergeCell ref="A97:C97"/>
    <mergeCell ref="A98:C98"/>
    <mergeCell ref="A99:C99"/>
    <mergeCell ref="A90:C90"/>
    <mergeCell ref="A91:C91"/>
    <mergeCell ref="A92:C92"/>
    <mergeCell ref="A93:C93"/>
    <mergeCell ref="A94:C94"/>
    <mergeCell ref="A85:C85"/>
    <mergeCell ref="A86:C86"/>
    <mergeCell ref="A87:C87"/>
    <mergeCell ref="A88:C88"/>
    <mergeCell ref="A89:C89"/>
    <mergeCell ref="A80:C80"/>
    <mergeCell ref="A81:C81"/>
    <mergeCell ref="A82:C82"/>
    <mergeCell ref="A83:C83"/>
    <mergeCell ref="A84:C84"/>
    <mergeCell ref="A76:C76"/>
    <mergeCell ref="A77:C77"/>
    <mergeCell ref="A78:C78"/>
    <mergeCell ref="A79:C79"/>
    <mergeCell ref="A70:E70"/>
    <mergeCell ref="A71:C71"/>
    <mergeCell ref="A72:C72"/>
    <mergeCell ref="A73:C73"/>
    <mergeCell ref="A74:C74"/>
    <mergeCell ref="A62:C62"/>
    <mergeCell ref="A63:C63"/>
    <mergeCell ref="A69:C69"/>
    <mergeCell ref="A43:C43"/>
    <mergeCell ref="A44:C44"/>
    <mergeCell ref="A45:C45"/>
    <mergeCell ref="A46:C46"/>
    <mergeCell ref="A47:C47"/>
    <mergeCell ref="A75:C75"/>
    <mergeCell ref="A42:C42"/>
    <mergeCell ref="A31:C31"/>
    <mergeCell ref="A32:C32"/>
    <mergeCell ref="A33:C33"/>
    <mergeCell ref="A34:C34"/>
    <mergeCell ref="A50:C50"/>
    <mergeCell ref="A51:C51"/>
    <mergeCell ref="A61:C61"/>
    <mergeCell ref="A55:C55"/>
    <mergeCell ref="A56:C56"/>
    <mergeCell ref="A57:C57"/>
    <mergeCell ref="A58:C58"/>
    <mergeCell ref="A59:C59"/>
    <mergeCell ref="A60:C60"/>
    <mergeCell ref="A52:C52"/>
    <mergeCell ref="A53:C53"/>
    <mergeCell ref="A54:C54"/>
    <mergeCell ref="A36:C36"/>
    <mergeCell ref="A37:C37"/>
    <mergeCell ref="A38:C38"/>
    <mergeCell ref="A39:C39"/>
    <mergeCell ref="A48:C48"/>
    <mergeCell ref="A49:C49"/>
    <mergeCell ref="A41:C41"/>
    <mergeCell ref="A40:C40"/>
    <mergeCell ref="A35:C35"/>
    <mergeCell ref="A13:C13"/>
    <mergeCell ref="A15:C15"/>
    <mergeCell ref="A16:C16"/>
    <mergeCell ref="A17:C17"/>
    <mergeCell ref="A14:E14"/>
    <mergeCell ref="A18:C18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7" ma:contentTypeDescription="Vytvoří nový dokument" ma:contentTypeScope="" ma:versionID="b3a9bc5fcd02d2106600756090f226e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f626617f9c67f355bc0460edb79fa7be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Props1.xml><?xml version="1.0" encoding="utf-8"?>
<ds:datastoreItem xmlns:ds="http://schemas.openxmlformats.org/officeDocument/2006/customXml" ds:itemID="{FC0DB6C3-C090-455D-933B-4F46817233D6}"/>
</file>

<file path=customXml/itemProps2.xml><?xml version="1.0" encoding="utf-8"?>
<ds:datastoreItem xmlns:ds="http://schemas.openxmlformats.org/officeDocument/2006/customXml" ds:itemID="{C9268E64-EF9A-4868-945C-E39C07A3D1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85E3BB-2B18-43D1-A5CC-9C2BC9968D91}">
  <ds:schemaRefs>
    <ds:schemaRef ds:uri="http://schemas.microsoft.com/office/2006/metadata/properties"/>
    <ds:schemaRef ds:uri="http://schemas.microsoft.com/office/infopath/2007/PartnerControls"/>
    <ds:schemaRef ds:uri="9bf3a18f-8ae7-4ddf-b26b-abcc2011b8c4"/>
    <ds:schemaRef ds:uri="aab6b43f-ecbe-4746-bb2b-109770772448"/>
    <ds:schemaRef ds:uri="5330c55d-c059-4878-b03e-386dab4640e9"/>
    <ds:schemaRef ds:uri="4e2797a0-1766-41ad-be59-caaf307804e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Jirková Dagmar</dc:creator>
  <cp:keywords/>
  <dc:description/>
  <cp:lastModifiedBy>Stach Ladislav</cp:lastModifiedBy>
  <cp:lastPrinted>2023-10-11T13:50:22Z</cp:lastPrinted>
  <dcterms:created xsi:type="dcterms:W3CDTF">2023-09-04T07:56:06Z</dcterms:created>
  <dcterms:modified xsi:type="dcterms:W3CDTF">2023-10-11T13:56:40Z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