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EKTORAT\PRO\ZAKÁZKY\328_Kity\k vydávání\"/>
    </mc:Choice>
  </mc:AlternateContent>
  <workbookProtection workbookAlgorithmName="SHA-512" workbookHashValue="HOK3Fm0q5WZ6xQHEFcTQPQMFLQm7KPFaxTEAYzYq7d/DrrwRu9Ix18B4IDBDEyG204dFS2R4mZOUIrzpC41Hxg==" workbookSaltValue="Uzu7XrPQ0o62T8mzaH2RTw==" workbookSpinCount="100000" lockStructure="1"/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<sst xmlns="http://schemas.openxmlformats.org/spreadsheetml/2006/main" count="57" uniqueCount="44">
  <si>
    <t>Název látky/produktu</t>
  </si>
  <si>
    <t>Předpokládané odebrané množství</t>
  </si>
  <si>
    <t>Jednotka</t>
  </si>
  <si>
    <t>Maximální velikost jednoho balení (z důvodu skladování, expirace apod.)</t>
  </si>
  <si>
    <t>Specifikace</t>
  </si>
  <si>
    <t>Velikost nabízeného balení</t>
  </si>
  <si>
    <t>Cena za nabízené balení (musí existovat přímá úměra s celkovou nabízenou cenou) (bez DPH)</t>
  </si>
  <si>
    <t>reakcí</t>
  </si>
  <si>
    <t>25 reakcí</t>
  </si>
  <si>
    <t>Souprava pro purifikaci DNA</t>
  </si>
  <si>
    <t>50 reakcí</t>
  </si>
  <si>
    <t>Souprava pro extrakci DNA</t>
  </si>
  <si>
    <t>Souprava pro extrakci DNA z rostlinných pletiv</t>
  </si>
  <si>
    <t>250 reakcí</t>
  </si>
  <si>
    <t>DNA žebřík (1 kb)</t>
  </si>
  <si>
    <t xml:space="preserve">μl </t>
  </si>
  <si>
    <t xml:space="preserve">600 μl </t>
  </si>
  <si>
    <t>Souprava pro vytváření knihovny</t>
  </si>
  <si>
    <t>24 reakcí</t>
  </si>
  <si>
    <t xml:space="preserve">Kit pro jednokrokovou tvorbu amplikonových knihoven pro NGS </t>
  </si>
  <si>
    <t>12 reakcí</t>
  </si>
  <si>
    <t>Souprava pro extrakci mikrobiomu</t>
  </si>
  <si>
    <t>Pro purifikaci DNA bakteriálního mikrobiomu ze směsných vzorků z tělních tekutin. Požadujeme možnost současné deplece hostitelské DNA.</t>
  </si>
  <si>
    <t xml:space="preserve">Pozitivní kontrola pro mikrobiální qPCR eseje </t>
  </si>
  <si>
    <t>100 reakcí</t>
  </si>
  <si>
    <t>Specifická reakční PCR směs pro mikrosatelitovou analýzu</t>
  </si>
  <si>
    <t>2000 reakcí</t>
  </si>
  <si>
    <t>96 reakcí</t>
  </si>
  <si>
    <t>Souprava pro přípravu amplikonových knihoven</t>
  </si>
  <si>
    <t>Specifický souprava pro izolaci RNA z rostlinných pletiv</t>
  </si>
  <si>
    <t>Souprava slouží jako pozitivní kontrola k dodáváným soupravám pro mikrobiální qPCR eseje. Jedná se o soubor syntetických DNA templátů. Pozitivní kontrola je dodávána jako koncentrát.</t>
  </si>
  <si>
    <t>Souprava určena pro rychlou a spolehlivou PCR analýzu mikrosatelitních lokusů. Tato souprava je založena na bázi vysoké specifity a přesnosti Taq DNA polymerázy. Pro 2000 x 25 μl reakcí.</t>
  </si>
  <si>
    <t>Žebřík včetně nanášecího pufru obsahujícího 3 barviva (xylen cyanol, bromofenolovou modř a oranž G). Vhodné pro agarózové gely.  Požadujeme 9 fragmentů (1000bp, 2000bp, 3000bp, 4000bp, 5000bp, 6000bp, 7000bp, 8000bp, 10000bp).</t>
  </si>
  <si>
    <t>Příprava amplikonových knihoven v jednom kroku - konverze PCR amplikonů do NGS knihoven určených pro sekvenování.
Rychlé zpracování: 30 minut; reakce probíhá v jednom kroku 
souprava obsahuje sekvenační adaptéry pro jednorázové použití, které jsou obsažené v 96jamkové destičce - minimalizace rizika křížové kontaminace.</t>
  </si>
  <si>
    <t>Cena pro účely kalkulačního modelu (za předpokládané odebrané množství, bez DPH)</t>
  </si>
  <si>
    <t>CELKEM</t>
  </si>
  <si>
    <r>
      <t xml:space="preserve">Souprava pro rychlou extrakci DNA </t>
    </r>
    <r>
      <rPr>
        <sz val="11"/>
        <rFont val="Calibri"/>
        <family val="2"/>
        <charset val="238"/>
        <scheme val="minor"/>
      </rPr>
      <t xml:space="preserve">z různých tkání a buněk a následnou genotypizaci extrahované DNA metodou PCR. </t>
    </r>
  </si>
  <si>
    <r>
      <t xml:space="preserve">Souprava pro rychlou extrakci DNA </t>
    </r>
    <r>
      <rPr>
        <sz val="11"/>
        <rFont val="Calibri"/>
        <family val="2"/>
        <charset val="238"/>
        <scheme val="minor"/>
      </rPr>
      <t xml:space="preserve">z rostlinných tkání a buněk a následnou genotypizaci extrahované DNA metodou PCR. </t>
    </r>
  </si>
  <si>
    <t xml:space="preserve">Pro přípravu RNA-seq knihoven pro NGS, včetně možnosti purifikace poly-A+ RNA z celkové RNA. Vyžaduje pouze 100 – 5000 ng celkové RNA nebo 1 – 100 ng poly-A+ RNA. Příprava RNA-seq knihoven je možná z čerstvých i FFPE vzorků. Duální barkódy předpipetované v 96jamkových destičkách. </t>
  </si>
  <si>
    <t>Izolační souprava určená pro izolaci veškeré RNA z rostlinných materiálů a hub. Včetně spin kolonek pro homogenizaci a filtraci viskózních lyzátů.</t>
  </si>
  <si>
    <t>Rychlá (do 30 minut) a snadno automatizovatelná příprava NGS knihoven z vlastních amplikonů. Reakce (opravy konců DNA a ligace adaptérů) probíhající v jednom kroku a jedné zkumavce. Předpipetované adaptéry v 96jamkové mikrodestičce minimalizující riziko kontaminace.</t>
  </si>
  <si>
    <t>Souprava pro purifikaci plasmidu</t>
  </si>
  <si>
    <r>
      <t>Mini souprava musí splňovat vstupní objem 3-10 ml vstupního materiálu, schopnost izolovat cosmidy, doba izolace nesmí přesáhnout 80min, výtěžek &lt;20</t>
    </r>
    <r>
      <rPr>
        <sz val="11"/>
        <rFont val="Calibri"/>
        <family val="2"/>
        <charset val="238"/>
      </rPr>
      <t>µg "transfection grade" kvality DNA. Včetně všech potřebných pufrů a reagencií.</t>
    </r>
  </si>
  <si>
    <t>mini souprava musí splňovat vstupní objem 3-10 ml vstupního materiálu, schopnost izolovat cosmidy, doba izolace nesmí přesáhnout 80min, výtěžek &lt;20µg "transfection grade" kvality DNA. Včetně všech potřebných pufrů a reagencií.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</si>
</sst>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zoomScale="55" zoomScaleNormal="55" workbookViewId="0">
      <selection activeCell="F2" sqref="F2:H13"/>
    </sheetView>
  </sheetViews>
  <sheetFormatPr defaultRowHeight="14.4" x14ac:dyDescent="0.3"/>
  <cols>
    <col min="1" max="1" width="43.5546875" customWidth="1"/>
    <col min="2" max="4" width="18.88671875" customWidth="1"/>
    <col min="5" max="5" width="61" customWidth="1"/>
    <col min="6" max="6" width="36.33203125" customWidth="1"/>
    <col min="7" max="7" width="26.5546875" customWidth="1"/>
    <col min="8" max="8" width="30.88671875" customWidth="1"/>
  </cols>
  <sheetData>
    <row r="1" spans="1:8" ht="57.6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34</v>
      </c>
      <c r="G1" s="1" t="s">
        <v>5</v>
      </c>
      <c r="H1" s="3" t="s">
        <v>6</v>
      </c>
    </row>
    <row r="2" spans="1:8" ht="57.6" x14ac:dyDescent="0.3">
      <c r="A2" s="5" t="s">
        <v>41</v>
      </c>
      <c r="B2" s="6">
        <v>100</v>
      </c>
      <c r="C2" s="6" t="s">
        <v>7</v>
      </c>
      <c r="D2" s="6" t="s">
        <v>8</v>
      </c>
      <c r="E2" s="5" t="s">
        <v>42</v>
      </c>
      <c r="F2" s="7"/>
      <c r="G2" s="8"/>
      <c r="H2" s="9"/>
    </row>
    <row r="3" spans="1:8" ht="57.6" x14ac:dyDescent="0.3">
      <c r="A3" s="5" t="s">
        <v>9</v>
      </c>
      <c r="B3" s="6">
        <v>250</v>
      </c>
      <c r="C3" s="6" t="s">
        <v>7</v>
      </c>
      <c r="D3" s="6" t="s">
        <v>10</v>
      </c>
      <c r="E3" s="10" t="s">
        <v>43</v>
      </c>
      <c r="F3" s="7"/>
      <c r="G3" s="8"/>
      <c r="H3" s="9"/>
    </row>
    <row r="4" spans="1:8" ht="28.8" x14ac:dyDescent="0.3">
      <c r="A4" s="5" t="s">
        <v>11</v>
      </c>
      <c r="B4" s="6">
        <v>500</v>
      </c>
      <c r="C4" s="6" t="s">
        <v>7</v>
      </c>
      <c r="D4" s="6" t="s">
        <v>10</v>
      </c>
      <c r="E4" s="10" t="s">
        <v>36</v>
      </c>
      <c r="F4" s="7"/>
      <c r="G4" s="8"/>
      <c r="H4" s="9"/>
    </row>
    <row r="5" spans="1:8" ht="28.8" x14ac:dyDescent="0.3">
      <c r="A5" s="5" t="s">
        <v>12</v>
      </c>
      <c r="B5" s="6">
        <v>1500</v>
      </c>
      <c r="C5" s="6" t="s">
        <v>7</v>
      </c>
      <c r="D5" s="6" t="s">
        <v>13</v>
      </c>
      <c r="E5" s="10" t="s">
        <v>37</v>
      </c>
      <c r="F5" s="7"/>
      <c r="G5" s="8"/>
      <c r="H5" s="9"/>
    </row>
    <row r="6" spans="1:8" ht="57.6" x14ac:dyDescent="0.3">
      <c r="A6" s="5" t="s">
        <v>14</v>
      </c>
      <c r="B6" s="6">
        <v>1800</v>
      </c>
      <c r="C6" s="6" t="s">
        <v>15</v>
      </c>
      <c r="D6" s="6" t="s">
        <v>16</v>
      </c>
      <c r="E6" s="5" t="s">
        <v>32</v>
      </c>
      <c r="F6" s="7"/>
      <c r="G6" s="8"/>
      <c r="H6" s="9"/>
    </row>
    <row r="7" spans="1:8" ht="72" x14ac:dyDescent="0.3">
      <c r="A7" s="5" t="s">
        <v>17</v>
      </c>
      <c r="B7" s="6">
        <v>72</v>
      </c>
      <c r="C7" s="6" t="s">
        <v>7</v>
      </c>
      <c r="D7" s="6" t="s">
        <v>18</v>
      </c>
      <c r="E7" s="5" t="s">
        <v>38</v>
      </c>
      <c r="F7" s="7"/>
      <c r="G7" s="8"/>
      <c r="H7" s="9"/>
    </row>
    <row r="8" spans="1:8" ht="57.6" x14ac:dyDescent="0.3">
      <c r="A8" s="5" t="s">
        <v>19</v>
      </c>
      <c r="B8" s="6">
        <v>144</v>
      </c>
      <c r="C8" s="6" t="s">
        <v>7</v>
      </c>
      <c r="D8" s="6" t="s">
        <v>20</v>
      </c>
      <c r="E8" s="5" t="s">
        <v>40</v>
      </c>
      <c r="F8" s="7"/>
      <c r="G8" s="8"/>
      <c r="H8" s="9"/>
    </row>
    <row r="9" spans="1:8" ht="43.2" x14ac:dyDescent="0.3">
      <c r="A9" s="5" t="s">
        <v>21</v>
      </c>
      <c r="B9" s="6">
        <v>150</v>
      </c>
      <c r="C9" s="6" t="s">
        <v>7</v>
      </c>
      <c r="D9" s="6" t="s">
        <v>10</v>
      </c>
      <c r="E9" s="10" t="s">
        <v>22</v>
      </c>
      <c r="F9" s="7"/>
      <c r="G9" s="8"/>
      <c r="H9" s="9"/>
    </row>
    <row r="10" spans="1:8" ht="43.2" x14ac:dyDescent="0.3">
      <c r="A10" s="5" t="s">
        <v>23</v>
      </c>
      <c r="B10" s="6">
        <v>1000</v>
      </c>
      <c r="C10" s="6" t="s">
        <v>7</v>
      </c>
      <c r="D10" s="6" t="s">
        <v>24</v>
      </c>
      <c r="E10" s="5" t="s">
        <v>30</v>
      </c>
      <c r="F10" s="7"/>
      <c r="G10" s="8"/>
      <c r="H10" s="9"/>
    </row>
    <row r="11" spans="1:8" ht="43.2" x14ac:dyDescent="0.3">
      <c r="A11" s="10" t="s">
        <v>25</v>
      </c>
      <c r="B11" s="6">
        <v>4000</v>
      </c>
      <c r="C11" s="6" t="s">
        <v>7</v>
      </c>
      <c r="D11" s="6" t="s">
        <v>26</v>
      </c>
      <c r="E11" s="10" t="s">
        <v>31</v>
      </c>
      <c r="F11" s="7"/>
      <c r="G11" s="8"/>
      <c r="H11" s="9"/>
    </row>
    <row r="12" spans="1:8" ht="28.8" x14ac:dyDescent="0.3">
      <c r="A12" s="10" t="s">
        <v>29</v>
      </c>
      <c r="B12" s="10">
        <v>1500</v>
      </c>
      <c r="C12" s="10" t="s">
        <v>7</v>
      </c>
      <c r="D12" s="10" t="s">
        <v>10</v>
      </c>
      <c r="E12" s="10" t="s">
        <v>39</v>
      </c>
      <c r="F12" s="7"/>
      <c r="G12" s="8"/>
      <c r="H12" s="9"/>
    </row>
    <row r="13" spans="1:8" ht="94.5" customHeight="1" x14ac:dyDescent="0.3">
      <c r="A13" s="5" t="s">
        <v>28</v>
      </c>
      <c r="B13" s="6">
        <v>288</v>
      </c>
      <c r="C13" s="6" t="s">
        <v>7</v>
      </c>
      <c r="D13" s="6" t="s">
        <v>27</v>
      </c>
      <c r="E13" s="5" t="s">
        <v>33</v>
      </c>
      <c r="F13" s="7"/>
      <c r="G13" s="8"/>
      <c r="H13" s="9"/>
    </row>
    <row r="15" spans="1:8" ht="30.75" customHeight="1" x14ac:dyDescent="0.3">
      <c r="E15" s="11" t="s">
        <v>35</v>
      </c>
      <c r="F15" s="12">
        <f>SUM(F2:F13)</f>
        <v>0</v>
      </c>
    </row>
    <row r="18" spans="6:6" ht="21" x14ac:dyDescent="0.4">
      <c r="F18" s="4"/>
    </row>
  </sheetData>
  <sheetProtection algorithmName="SHA-512" hashValue="gMPmlKVnGK6PTbKBJOjcSdtaL28Jt7xxWlTbfsERBboL3NHEFx/uiq+HxrCF0PMFNVrD6gLU//w7xoxOqv4zWw==" saltValue="KA/y0bPpuo2zCNjD5eQP6w==" spinCount="100000" sheet="1" objects="1" scenarios="1" formatCells="0" formatColumns="0"/>
  <protectedRanges>
    <protectedRange sqref="F2:H13" name="Oblast1"/>
  </protectedRanges>
  <pageMargins left="0.7" right="0.7" top="0.78740157499999996" bottom="0.78740157499999996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Hovorková Petra</dc:creator>
  <cp:lastModifiedBy> Iva Mádlová</cp:lastModifiedBy>
  <cp:lastPrinted>2018-08-01T05:57:52Z</cp:lastPrinted>
  <dcterms:created xsi:type="dcterms:W3CDTF">2018-06-01T09:00:24Z</dcterms:created>
  <dcterms:modified xsi:type="dcterms:W3CDTF">2018-08-01T10:41:10Z</dcterms:modified>
</cp:coreProperties>
</file>