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827"/>
  <workbookPr defaultThemeVersion="166925"/>
  <bookViews>
    <workbookView xWindow="0" yWindow="0" windowWidth="23040" windowHeight="9060" activeTab="0"/>
  </bookViews>
  <sheets>
    <sheet name="List1" sheetId="1" r:id="rId1"/>
  </sheets>
  <definedNames/>
  <calcPr calcId="17902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Lucie Smrčinová, Mgr.</author>
  </authors>
  <commentList>
    <comment ref="B13" authorId="0">
      <text>
        <r>
          <rPr>
            <b/>
            <sz val="9"/>
            <rFont val="Tahoma"/>
            <family val="2"/>
          </rPr>
          <t>Lucie Smrčinová, Mgr.:</t>
        </r>
        <r>
          <rPr>
            <sz val="9"/>
            <rFont val="Tahoma"/>
            <family val="2"/>
          </rPr>
          <t xml:space="preserve">
2 stejné položky????</t>
        </r>
      </text>
    </comment>
  </commentList>
</comments>
</file>

<file path=xl/sharedStrings.xml><?xml version="1.0" encoding="utf-8"?>
<sst xmlns="http://schemas.openxmlformats.org/spreadsheetml/2006/main" count="31" uniqueCount="31">
  <si>
    <t>Pol.</t>
  </si>
  <si>
    <t>Název položky</t>
  </si>
  <si>
    <t>Počet kusů</t>
  </si>
  <si>
    <t>Technická specifikace</t>
  </si>
  <si>
    <t>Jednotková cena bez DPH</t>
  </si>
  <si>
    <t>Účastník vyplňuje pouze žlutě zabarvené pole</t>
  </si>
  <si>
    <t>Celková cena bez DPH</t>
  </si>
  <si>
    <t xml:space="preserve">CELKOVÁ CENA: </t>
  </si>
  <si>
    <t xml:space="preserve">Příloha č. 1 smlouvy k VZMR - Software pro 3D modelování </t>
  </si>
  <si>
    <t>Video Copilot Ultra studio Bundle</t>
  </si>
  <si>
    <t>Software pro 3D modelování</t>
  </si>
  <si>
    <t>Software pro 3D modelování architektury</t>
  </si>
  <si>
    <t>Balíček aplikací pro texturování</t>
  </si>
  <si>
    <t>Software a ovladač na stop-motion animaci včetně bluetoothcontrolleru</t>
  </si>
  <si>
    <t>Software pro spojování hloubky ostrosti</t>
  </si>
  <si>
    <t>Software pro AI</t>
  </si>
  <si>
    <t>Software pro tvorbu video efektů</t>
  </si>
  <si>
    <t>Licence Adobe CC na uživatele</t>
  </si>
  <si>
    <t>Licence Adobe CC na zařízení</t>
  </si>
  <si>
    <t>Celoživotně</t>
  </si>
  <si>
    <t>Profesionální aplikace pro tvorbu, render a texturování 3D modelů. Podpora formátů OpenSubdiv, OpenColorIO, OpenEXR, OpenVDB and Alembic. Systém pro procedurální modelování. Podpora UDIM pracovních postupů. Nástroje pro "sochařství" (sculpting). Fotorealistický rendering. Baking přímo pro Unity a Unreal engine. Nástroje pro rigging a animaci. Přímá podpora Unity a Unreal enginu.
Celoživotně (aktualizační servis na 1 rok).</t>
  </si>
  <si>
    <t>3D modelovací aplikace zejména pro architekturu. Možnost vytvoření 2D dokumentace. Intuitivní interface. Možnost importu souborů typu .dem, .ddf, .dwg, .dxf, .jpg, .png, .tif, .bmp, .psd, .tga, .pdf, .eps, .stl, .dae, .3ds. Export  podporující formáty .dwg, .dxf, .jpg, .png, .tif, .bmp, .psd, .tga, .pdf, .eps, .stl, .dae, .3ds, .fbx, .kmz, .obj, .wrl, .xsi. 
Licence ke komerčnímu užití, celoživotně (aktualizační servis na 1 rok).</t>
  </si>
  <si>
    <t>Balíček aplikací pro texturování. Otexturování 3D objektů a jejich render. Podpora PBR, procedurální efekty, chytré materiály a masky, rychlý "baking" (AO, normal, ID, heigh mapy přímo v aplikaci) s rozlišením až 8K, UDIM import, možnost PBR náhledu v reálném čase (podpora pro Unity a Unreal engine). Vytváření PBR materiálů. Možnost rozdělení textur na "dlaždice". Nástroje pro scan a zpracování nových textur. Přístup do externí knihovny materiálů. Generování PBR výstupů z jednotlivých obrázků a nástroje pro jejich  úpravu.  
Komerční INDIE licence - zisk pod 2 mil. Kč/ rok, 3 roky podpora (INDIE license).</t>
  </si>
  <si>
    <t>Software a ovladač na stop-motion animaci
Software + bezdrátový bluetooth ovladač na stop-motion animaci, možnost rozfázování pohybu a "ghost" efektu. Možnost nastavení fotoaparátu rovnou z programu například rychlost závěrky, ISO a vyvážení bílé. Možnost nastavení více expozic s různými nastaveními fotoaparátu. Nástroj pro detekci barev pro možnost porovnání rozsahů tónů nebo posouzení osvětlení pro efekty se zeleným klíčovacím pozadím. 
Celoživotně (aktualizační servis na 1 rok).</t>
  </si>
  <si>
    <t>Software pro spojování hloubky ostrosti a plošné ostření sériových fotografií, nezbytné pro zpracování vědeckých výsledků a jejich prezentaci.
Celoživotně (aktualizační servis na 1 rok).</t>
  </si>
  <si>
    <t>Software, který využívá umělé inteligence AI k odstranění šumu, doostření, zvětšení obrázků, k maskování a převádění obrázků z JPEG na RAW.
Celoživotně (aktualizační servis na 1 rok).</t>
  </si>
  <si>
    <t>Celkový balíček programů Adobe Creative Cloud na jméno (jedna licence lze nainstalovat na dvě zařízení) pro tvorbu a úpravu jak fotografií, animace, videa tak i vektorové grafiky. Sdílení a synchronizace souborů s minimálně 100 GB pro uživatele. Jedná se o rozšíření stávajících licencí, proto je nezbytné pořídit právě tento produkt. Počet licencí odpovídá počtu počítačů v laboratořích DSP.
Licence na 3 roky.</t>
  </si>
  <si>
    <t>Celkový balíček programů Adobe Creative Cloud pro zařízení (jedna licence na jedno zařízení) pro tvorbu a úpravu jak fotografií, animace, videa tak i vektorové grafiky. Jedná se o rozšíření stávajících licencí, proto je nezbytné pořídit právě tento produkt. Počet licencí odpovídá počtu počítačů v laboratořích DSP.
Licence na 3 roky.</t>
  </si>
  <si>
    <t>Profesionální sada doplňků do programů Adobe CC pro vytváření realistických 3D efektů do videa. Sočástí balíčku je i banka více jak 300 fyzikálních materiálů s možností živého náhledu odlesků, stínů odrazných map apod. Další součástí balíčku je více jak 2000 zvukových efektů ve studiové kvalitě.  
Celoživotně (aktualizační servis na 1 rok).</t>
  </si>
  <si>
    <t>Software, který rozšiřuje možnosti tvorby video efektů, kolorování videa, odstranění šumu, k maskování, klíčování, pokročilé synchronizaci videí z více kamer a audiorekordérů, vytváření pokročilých 3D vizualizací. Licence pro univerzity.
Licence na 3 roky.</t>
  </si>
  <si>
    <t>Nabízené (název SW, popis funcionality)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</si>
</sst>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K_č_-;\-* #,##0.00\ _K_č_-;_-* &quot;-&quot;??\ _K_č_-;_-@_-"/>
    <numFmt numFmtId="164" formatCode="#,##0.00\ &quot;Kč&quot;"/>
  </numFmts>
  <fonts count="8">
    <font>
      <sz val="11"/>
      <color theme="1"/>
      <name val="Calibri"/>
      <family val="2"/>
      <scheme val="minor"/>
    </font>
    <font>
      <sz val="10"/>
      <name val="Arial"/>
      <family val="2"/>
    </font>
    <font>
      <b/>
      <sz val="10"/>
      <color theme="1"/>
      <name val="Arial Narrow"/>
      <family val="2"/>
    </font>
    <font>
      <sz val="10"/>
      <color theme="1"/>
      <name val="Arial Narrow"/>
      <family val="2"/>
    </font>
    <font>
      <b/>
      <sz val="11"/>
      <color theme="1"/>
      <name val="Calibri"/>
      <family val="2"/>
      <scheme val="minor"/>
    </font>
    <font>
      <sz val="9"/>
      <name val="Tahoma"/>
      <family val="2"/>
    </font>
    <font>
      <b/>
      <sz val="9"/>
      <name val="Tahoma"/>
      <family val="2"/>
    </font>
    <font>
      <b/>
      <sz val="8"/>
      <name val="Calibri"/>
      <family val="2"/>
    </font>
  </fonts>
  <fills count="5">
    <fill>
      <patternFill/>
    </fill>
    <fill>
      <patternFill patternType="gray125"/>
    </fill>
    <fill>
      <patternFill patternType="solid">
        <fgColor theme="0"/>
        <bgColor indexed="64"/>
      </patternFill>
    </fill>
    <fill>
      <patternFill patternType="solid">
        <fgColor theme="4" tint="0.39998000860214233"/>
        <bgColor indexed="64"/>
      </patternFill>
    </fill>
    <fill>
      <patternFill patternType="solid">
        <fgColor rgb="FFFFFF00"/>
        <bgColor indexed="64"/>
      </patternFill>
    </fill>
  </fills>
  <borders count="12">
    <border>
      <left/>
      <right/>
      <top/>
      <bottom/>
      <diagonal/>
    </border>
    <border>
      <left style="thin"/>
      <right style="thin"/>
      <top style="thin"/>
      <bottom style="thin"/>
    </border>
    <border>
      <left style="thin"/>
      <right style="thin"/>
      <top/>
      <bottom style="thin"/>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27">
    <xf numFmtId="0" fontId="0" fillId="0" borderId="0" xfId="0"/>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2" borderId="1" xfId="0" applyFont="1" applyFill="1" applyBorder="1" applyAlignment="1">
      <alignment vertical="center" wrapText="1"/>
    </xf>
    <xf numFmtId="0" fontId="0" fillId="2" borderId="0" xfId="0" applyFill="1"/>
    <xf numFmtId="43" fontId="3" fillId="3" borderId="0" xfId="20" applyFont="1" applyFill="1" applyBorder="1" applyAlignment="1">
      <alignment vertical="center" wrapText="1"/>
    </xf>
    <xf numFmtId="0" fontId="3" fillId="0" borderId="2" xfId="0" applyFont="1" applyBorder="1" applyAlignment="1">
      <alignment vertical="center" wrapText="1"/>
    </xf>
    <xf numFmtId="0" fontId="3" fillId="2" borderId="2" xfId="0" applyFont="1" applyFill="1" applyBorder="1" applyAlignment="1">
      <alignment vertical="center" wrapText="1"/>
    </xf>
    <xf numFmtId="164" fontId="3" fillId="2" borderId="3" xfId="20" applyNumberFormat="1" applyFont="1" applyFill="1" applyBorder="1" applyAlignment="1">
      <alignment vertical="center" wrapText="1"/>
    </xf>
    <xf numFmtId="164" fontId="4" fillId="3" borderId="1" xfId="0" applyNumberFormat="1" applyFont="1" applyFill="1" applyBorder="1"/>
    <xf numFmtId="0" fontId="2" fillId="0" borderId="4" xfId="0" applyFont="1" applyBorder="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2" fillId="4"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xf>
    <xf numFmtId="164" fontId="3" fillId="2" borderId="9" xfId="20" applyNumberFormat="1" applyFont="1" applyFill="1" applyBorder="1" applyAlignment="1">
      <alignment vertical="center" wrapText="1"/>
    </xf>
    <xf numFmtId="0" fontId="3" fillId="2" borderId="9" xfId="0" applyFont="1" applyFill="1" applyBorder="1" applyAlignment="1">
      <alignment vertical="center" wrapText="1"/>
    </xf>
    <xf numFmtId="164" fontId="3" fillId="4" borderId="1" xfId="20" applyNumberFormat="1" applyFont="1" applyFill="1" applyBorder="1" applyAlignment="1" applyProtection="1">
      <alignment vertical="center" wrapText="1"/>
      <protection locked="0"/>
    </xf>
    <xf numFmtId="164" fontId="3" fillId="4" borderId="9" xfId="20" applyNumberFormat="1" applyFont="1" applyFill="1" applyBorder="1" applyAlignment="1" applyProtection="1">
      <alignment vertical="center" wrapText="1"/>
      <protection locked="0"/>
    </xf>
    <xf numFmtId="0" fontId="0" fillId="0" borderId="0" xfId="0" applyAlignment="1">
      <alignment horizontal="center" vertical="center" wrapText="1"/>
    </xf>
    <xf numFmtId="0" fontId="0" fillId="4" borderId="10" xfId="0" applyFill="1" applyBorder="1" applyAlignment="1" applyProtection="1">
      <alignment horizontal="center" vertical="center" wrapText="1"/>
      <protection locked="0"/>
    </xf>
    <xf numFmtId="0" fontId="0" fillId="4" borderId="11" xfId="0" applyFill="1" applyBorder="1" applyAlignment="1" applyProtection="1">
      <alignment horizontal="center" vertical="center" wrapText="1"/>
      <protection locked="0"/>
    </xf>
  </cellXfs>
  <cellStyles count="7">
    <cellStyle name="Normal" xfId="0"/>
    <cellStyle name="Percent" xfId="15"/>
    <cellStyle name="Currency" xfId="16"/>
    <cellStyle name="Currency [0]" xfId="17"/>
    <cellStyle name="Comma" xfId="18"/>
    <cellStyle name="Comma [0]" xfId="19"/>
    <cellStyle name="Čárk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
  <sheetViews>
    <sheetView tabSelected="1" workbookViewId="0" topLeftCell="A13">
      <selection activeCell="F20" sqref="F20"/>
    </sheetView>
  </sheetViews>
  <sheetFormatPr defaultColWidth="9.140625" defaultRowHeight="15"/>
  <cols>
    <col min="1" max="1" width="6.28125" style="0" customWidth="1"/>
    <col min="2" max="2" width="17.140625" style="0" customWidth="1"/>
    <col min="4" max="4" width="19.57421875" style="0" customWidth="1"/>
    <col min="5" max="5" width="19.57421875" style="4" customWidth="1"/>
    <col min="6" max="6" width="41.28125" style="4" customWidth="1"/>
    <col min="7" max="7" width="36.00390625" style="24" customWidth="1"/>
  </cols>
  <sheetData>
    <row r="1" ht="15">
      <c r="A1" t="s">
        <v>8</v>
      </c>
    </row>
    <row r="3" ht="15">
      <c r="A3" t="s">
        <v>5</v>
      </c>
    </row>
    <row r="4" ht="15" thickBot="1"/>
    <row r="5" spans="1:7" ht="27.6">
      <c r="A5" s="10" t="s">
        <v>0</v>
      </c>
      <c r="B5" s="11" t="s">
        <v>1</v>
      </c>
      <c r="C5" s="12" t="s">
        <v>2</v>
      </c>
      <c r="D5" s="13" t="s">
        <v>4</v>
      </c>
      <c r="E5" s="14" t="s">
        <v>6</v>
      </c>
      <c r="F5" s="14" t="s">
        <v>3</v>
      </c>
      <c r="G5" s="15" t="s">
        <v>30</v>
      </c>
    </row>
    <row r="6" spans="1:7" ht="138.75" customHeight="1">
      <c r="A6" s="16">
        <v>1</v>
      </c>
      <c r="B6" s="6" t="s">
        <v>10</v>
      </c>
      <c r="C6" s="1">
        <v>1</v>
      </c>
      <c r="D6" s="22"/>
      <c r="E6" s="8">
        <f>C6*D6</f>
        <v>0</v>
      </c>
      <c r="F6" s="7" t="s">
        <v>20</v>
      </c>
      <c r="G6" s="25"/>
    </row>
    <row r="7" spans="1:7" ht="138">
      <c r="A7" s="16">
        <v>2</v>
      </c>
      <c r="B7" s="2" t="s">
        <v>11</v>
      </c>
      <c r="C7" s="1">
        <v>3</v>
      </c>
      <c r="D7" s="22"/>
      <c r="E7" s="8">
        <f aca="true" t="shared" si="0" ref="E7:E15">C7*D7</f>
        <v>0</v>
      </c>
      <c r="F7" s="3" t="s">
        <v>21</v>
      </c>
      <c r="G7" s="25"/>
    </row>
    <row r="8" spans="1:7" ht="179.4">
      <c r="A8" s="16">
        <v>3</v>
      </c>
      <c r="B8" s="2" t="s">
        <v>12</v>
      </c>
      <c r="C8" s="1">
        <v>3</v>
      </c>
      <c r="D8" s="22"/>
      <c r="E8" s="8">
        <f t="shared" si="0"/>
        <v>0</v>
      </c>
      <c r="F8" s="3" t="s">
        <v>22</v>
      </c>
      <c r="G8" s="25"/>
    </row>
    <row r="9" spans="1:7" ht="151.8">
      <c r="A9" s="16">
        <v>4</v>
      </c>
      <c r="B9" s="2" t="s">
        <v>13</v>
      </c>
      <c r="C9" s="1">
        <v>2</v>
      </c>
      <c r="D9" s="22"/>
      <c r="E9" s="8">
        <f t="shared" si="0"/>
        <v>0</v>
      </c>
      <c r="F9" s="3" t="s">
        <v>23</v>
      </c>
      <c r="G9" s="25" t="s">
        <v>19</v>
      </c>
    </row>
    <row r="10" spans="1:7" ht="69">
      <c r="A10" s="16">
        <v>5</v>
      </c>
      <c r="B10" s="2" t="s">
        <v>14</v>
      </c>
      <c r="C10" s="1">
        <v>2</v>
      </c>
      <c r="D10" s="22"/>
      <c r="E10" s="8">
        <f t="shared" si="0"/>
        <v>0</v>
      </c>
      <c r="F10" s="3" t="s">
        <v>24</v>
      </c>
      <c r="G10" s="25"/>
    </row>
    <row r="11" spans="1:7" ht="69">
      <c r="A11" s="16">
        <v>6</v>
      </c>
      <c r="B11" s="2" t="s">
        <v>15</v>
      </c>
      <c r="C11" s="1">
        <v>2</v>
      </c>
      <c r="D11" s="22"/>
      <c r="E11" s="8">
        <f t="shared" si="0"/>
        <v>0</v>
      </c>
      <c r="F11" s="3" t="s">
        <v>25</v>
      </c>
      <c r="G11" s="25"/>
    </row>
    <row r="12" spans="1:7" ht="124.5" customHeight="1">
      <c r="A12" s="16">
        <v>7</v>
      </c>
      <c r="B12" s="2" t="s">
        <v>17</v>
      </c>
      <c r="C12" s="1">
        <v>9</v>
      </c>
      <c r="D12" s="22"/>
      <c r="E12" s="8">
        <f t="shared" si="0"/>
        <v>0</v>
      </c>
      <c r="F12" s="3" t="s">
        <v>26</v>
      </c>
      <c r="G12" s="25"/>
    </row>
    <row r="13" spans="1:7" ht="108" customHeight="1">
      <c r="A13" s="16">
        <v>8</v>
      </c>
      <c r="B13" s="2" t="s">
        <v>18</v>
      </c>
      <c r="C13" s="1">
        <v>9</v>
      </c>
      <c r="D13" s="22"/>
      <c r="E13" s="8">
        <f t="shared" si="0"/>
        <v>0</v>
      </c>
      <c r="F13" s="3" t="s">
        <v>27</v>
      </c>
      <c r="G13" s="25"/>
    </row>
    <row r="14" spans="1:7" ht="110.4">
      <c r="A14" s="16">
        <v>9</v>
      </c>
      <c r="B14" s="2" t="s">
        <v>9</v>
      </c>
      <c r="C14" s="1">
        <v>1</v>
      </c>
      <c r="D14" s="22"/>
      <c r="E14" s="8">
        <f t="shared" si="0"/>
        <v>0</v>
      </c>
      <c r="F14" s="3" t="s">
        <v>28</v>
      </c>
      <c r="G14" s="25"/>
    </row>
    <row r="15" spans="1:7" ht="97.2" thickBot="1">
      <c r="A15" s="17">
        <v>10</v>
      </c>
      <c r="B15" s="18" t="s">
        <v>16</v>
      </c>
      <c r="C15" s="19">
        <v>2</v>
      </c>
      <c r="D15" s="23"/>
      <c r="E15" s="20">
        <f t="shared" si="0"/>
        <v>0</v>
      </c>
      <c r="F15" s="21" t="s">
        <v>29</v>
      </c>
      <c r="G15" s="26"/>
    </row>
    <row r="17" spans="4:5" ht="15">
      <c r="D17" s="5" t="s">
        <v>7</v>
      </c>
      <c r="E17" s="9">
        <f>SUM(E6:E15)</f>
        <v>0</v>
      </c>
    </row>
  </sheetData>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Lucie Smrčinová, Mgr.</dc:creator>
  <cp:keywords/>
  <dc:description/>
  <cp:lastModifiedBy>Lucie Smrčinová, Mgr.</cp:lastModifiedBy>
  <dcterms:created xsi:type="dcterms:W3CDTF">2020-07-06T07:28:45Z</dcterms:created>
  <dcterms:modified xsi:type="dcterms:W3CDTF">2020-08-21T18:54:19Z</dcterms:modified>
  <cp:category/>
  <cp:version/>
  <cp:contentType/>
  <cp:contentStatus/>
</cp:coreProperties>
</file>