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c) Příslušenství k IT technice 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<sst xmlns="http://schemas.openxmlformats.org/spreadsheetml/2006/main" count="28" uniqueCount="28">
  <si>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Powerbanka</t>
  </si>
  <si>
    <t>Blesk</t>
  </si>
  <si>
    <t>Karbonový stativ s kulovou hlavou</t>
  </si>
  <si>
    <t>Paměťová karta</t>
  </si>
  <si>
    <t>Externí disk</t>
  </si>
  <si>
    <t>Kapacita: 1TB
Barva: černá
Rozměry (D x Š x V): max. 132,7 x 88,9 x 16,2mm
Rozhraní: USB 3.1 (zpětně kompatibilní na USB 2.0)
Textura: Plast/pryž
Provozní teplota: 5 – 50°C
Provozní napětí: 5 V=, 900 mA
Požadavky na systém: Windows XP/Vista/7/8/8.1/10, Mac OS X 10.6 nebo novější, Linux Kernel 2.6 nebo novější
Odolný 
Příslušenství: Kabel USB 3.1
Záruka: 36 měsíců</t>
  </si>
  <si>
    <t>Pevný disk 16TB</t>
  </si>
  <si>
    <t>Kapacita: 16 TB
Typ disku: 3,5" HDD
Rozhraní: SATA 6Gb/s
Přenosová rychlost: min. 214 MB/s
Počet otáček: min. 7200
Vyrovnávací paměť: min. 256 MB
Hmotnost: do 670 g
Životnost: min. 1 200 000 hodin
Záruka: 60 měsíců</t>
  </si>
  <si>
    <t>Pevný disk 6TB</t>
  </si>
  <si>
    <t>Kapacita: 6 TB
Typ disku: 3,5" HDD
Rozhraní: SATA 6Gb/s
Přenosová rychlost: min. 214 MB/s
Počet otáček: min. 7200
Vyrovnávací paměť: min. 256 MB
Přenosová rychlost: min. 214 MB/s
Počet otáček: min. 7200
Vyrovnávací paměť: min. 256 MB
Hmotnost: do 705 g
Životnost: min. 1 200 000 hodin
Záruka: 60 měsíců</t>
  </si>
  <si>
    <t>NAS server</t>
  </si>
  <si>
    <t>Procesor: 4-jádrový 2,1 GHz se systémem šifrování AES-NI
Předinstalovaná paměť: min. DDR4 4GB, rozšířitelná na 32 GB1
Sekvenční propustnost: min. 2 045 MB/s
Čtení: min. 656 MB/s při zápisu2
Možnost zvýšení výkonu IOPS s mezipamětí M.2 NVMe/SATA SSD
Porty: min. 4x Gigabit LAN (RJ-45) s podporou funkcí přepnutí služeb při selhání a Link Aggregation
Možnost rozšíření: min. 18 disků (pomocí jednotek DX517)
Připraveno k nasazení dynamických virtualizačních prostředí jako VMware vSphere, Microsoft Hyper-V, Citrix XenServer a OpenStack Cinder
Záruka: 36 měsíců</t>
  </si>
  <si>
    <t>TECHNICKÁ SPECIFIKACE</t>
  </si>
  <si>
    <t>Položka</t>
  </si>
  <si>
    <t>nabídková cena bez DPH/ks</t>
  </si>
  <si>
    <t>nabídková cena celkem bez DPH</t>
  </si>
  <si>
    <t>Předpokládaný počet ks</t>
  </si>
  <si>
    <t>Voděodolná kamera</t>
  </si>
  <si>
    <t>TECHNICKÁ SPECIFIKACE PŘEDMĚTU PLNĚNÍ</t>
  </si>
  <si>
    <t>Název zakázky: Dodávka počítačů, komponent do PC, tiskáren, projektorů, tonerů a kamer</t>
  </si>
  <si>
    <t xml:space="preserve">Předmět plnění: disky, servery, kamery </t>
  </si>
  <si>
    <t xml:space="preserve">Část: c) Příslušenství k IT technice </t>
  </si>
  <si>
    <t>Celková nabídková cena v Kč bez DPH</t>
  </si>
  <si>
    <t xml:space="preserve">Kompatibilní s digitálními jednookými zrcadlovkami Nikon a fotoaparáty COOLPIX. Přenosný. 
Směrné číslo 18 (m, ISO 100)
Směrované osvětlení: hlavu blesku lze vyklopit směrem nahoru v úhlu až 120°
Tepelná pojistka: ano
Napájení: pomocí dvou baterií AAA
Firmware blesku lze aktualizovat pomocí těla fotoaparátu
Záruka: 12 měsíců
</t>
  </si>
  <si>
    <t>Zatížení: 8kg
Kulová hlava otočná o 360°
Osmivrstvý kabon
Hmotnost max. 1335 g
Horizontální a vertikální vodováha
Max. výška s vytaženým středovým sloupkem (v cm): 1,335
Min. výška v cm: 2,5
Počet sekcí: min. 4
Záruka: 12 měsíců</t>
  </si>
  <si>
    <t>Kamera s WiFi
min. 2" LCD displej s vysokým rozlišením
Voděodolné pouzdro do hloubky min. 30m
Možnosti pořizovat videa a fotky
Výchozí rozlišení obrázků: min. 16M (4640 x 6480)
Výchozí rozlišení videa: min. 3264 x 1836
Vyměnitelná baterie min. 900 mAh
Wifi OS: Android a iOS 
Podpora micro SD karty
Použití při extrémních sportech, venkovních aktivitách, na kolo, do auta, k potápění.
Obsah balení min.: 1x kamera, min. 3x držák, 1x voděodolné pouzdro, 2x pásek, 1x USB kabel, 1x čistící hadřík, 1x baterie                                                                    Záruka: 12 měsíců</t>
  </si>
  <si>
    <t>Provedení: microSD
Kapacita: 64 GB
Max. přenosová rychlost: 80 MB/s
UHS Standard: UHS-I
Standard Speed Class: Class 10
Karta je voděodolná, odolná vůči teplotám a rentgenovému záření, nárazuvzdorná
bez adaptéru                                                                                                                                        Záruka: 12 měsíců</t>
  </si>
  <si>
    <t xml:space="preserve">
Integrovaná power banka pro dobíjení elektroniky
Kapacita baterie: min. 10 400 mAh
Možnost upetnit na stativ
Intenzivní LED diody s regulací jasu, LED svítilna                                                                  Záruka: 12 měsíců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</si>
</sst>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0" fillId="4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21"/>
  <sheetViews>
    <sheetView tabSelected="1" workbookViewId="0" topLeftCell="A18">
      <selection activeCell="M19" sqref="M19"/>
    </sheetView>
  </sheetViews>
  <sheetFormatPr defaultColWidth="9.140625" defaultRowHeight="15"/>
  <cols>
    <col min="1" max="1" width="15.421875" style="0" customWidth="1"/>
    <col min="2" max="2" width="21.28125" style="2" customWidth="1"/>
    <col min="3" max="3" width="48.7109375" style="0" customWidth="1"/>
    <col min="4" max="4" width="18.140625" style="0" customWidth="1"/>
    <col min="5" max="5" width="18.421875" style="0" customWidth="1"/>
    <col min="6" max="6" width="13.7109375" style="0" customWidth="1"/>
  </cols>
  <sheetData>
    <row r="1" s="3" customFormat="1" ht="15">
      <c r="B1" s="2"/>
    </row>
    <row r="2" spans="1:2" s="3" customFormat="1" ht="15">
      <c r="A2" s="9" t="s">
        <v>18</v>
      </c>
      <c r="B2" s="9"/>
    </row>
    <row r="3" s="3" customFormat="1" ht="15"/>
    <row r="4" spans="1:2" s="3" customFormat="1" ht="15">
      <c r="A4" s="9" t="s">
        <v>19</v>
      </c>
      <c r="B4" s="9"/>
    </row>
    <row r="5" spans="1:2" s="3" customFormat="1" ht="15">
      <c r="A5" s="9"/>
      <c r="B5" s="9"/>
    </row>
    <row r="6" spans="1:2" s="3" customFormat="1" ht="15">
      <c r="A6" s="9" t="s">
        <v>21</v>
      </c>
      <c r="B6" s="9"/>
    </row>
    <row r="7" spans="1:2" s="3" customFormat="1" ht="15">
      <c r="A7" s="10"/>
      <c r="B7" s="10"/>
    </row>
    <row r="8" spans="1:2" s="3" customFormat="1" ht="15">
      <c r="A8" s="9" t="s">
        <v>20</v>
      </c>
      <c r="B8" s="9"/>
    </row>
    <row r="9" s="3" customFormat="1" ht="15">
      <c r="B9" s="2"/>
    </row>
    <row r="10" spans="1:2" s="3" customFormat="1" ht="15">
      <c r="A10" s="12"/>
      <c r="B10" s="2"/>
    </row>
    <row r="11" spans="1:6" ht="42.75" customHeight="1">
      <c r="A11" s="8" t="s">
        <v>13</v>
      </c>
      <c r="B11" s="13" t="s">
        <v>12</v>
      </c>
      <c r="C11" s="14"/>
      <c r="D11" s="6" t="s">
        <v>16</v>
      </c>
      <c r="E11" s="6" t="s">
        <v>14</v>
      </c>
      <c r="F11" s="6" t="s">
        <v>15</v>
      </c>
    </row>
    <row r="12" spans="1:28" ht="134.25" customHeight="1">
      <c r="A12" s="1" t="s">
        <v>1</v>
      </c>
      <c r="B12" s="17" t="s">
        <v>23</v>
      </c>
      <c r="C12" s="17"/>
      <c r="D12" s="4">
        <v>1</v>
      </c>
      <c r="E12" s="20"/>
      <c r="F12" s="7">
        <f>E12*D12</f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10" ht="141" customHeight="1">
      <c r="A13" s="1" t="s">
        <v>2</v>
      </c>
      <c r="B13" s="17" t="s">
        <v>24</v>
      </c>
      <c r="C13" s="17"/>
      <c r="D13" s="4">
        <v>1</v>
      </c>
      <c r="E13" s="20"/>
      <c r="F13" s="7">
        <f aca="true" t="shared" si="0" ref="F13:F20">E13*D13</f>
        <v>0</v>
      </c>
      <c r="H13" s="11"/>
      <c r="I13" s="11"/>
      <c r="J13" s="11"/>
    </row>
    <row r="14" spans="1:8" ht="210" customHeight="1">
      <c r="A14" s="1" t="s">
        <v>17</v>
      </c>
      <c r="B14" s="17" t="s">
        <v>25</v>
      </c>
      <c r="C14" s="17"/>
      <c r="D14" s="4">
        <v>20</v>
      </c>
      <c r="E14" s="20"/>
      <c r="F14" s="7">
        <f t="shared" si="0"/>
        <v>0</v>
      </c>
      <c r="H14" s="11"/>
    </row>
    <row r="15" spans="1:10" ht="142.5" customHeight="1">
      <c r="A15" s="1" t="s">
        <v>3</v>
      </c>
      <c r="B15" s="17" t="s">
        <v>26</v>
      </c>
      <c r="C15" s="17"/>
      <c r="D15" s="4">
        <v>20</v>
      </c>
      <c r="E15" s="20"/>
      <c r="F15" s="7">
        <f t="shared" si="0"/>
        <v>0</v>
      </c>
      <c r="H15" s="11"/>
      <c r="I15" s="3"/>
      <c r="J15" s="3"/>
    </row>
    <row r="16" spans="1:10" ht="89.25" customHeight="1">
      <c r="A16" s="5" t="s">
        <v>0</v>
      </c>
      <c r="B16" s="18" t="s">
        <v>27</v>
      </c>
      <c r="C16" s="18"/>
      <c r="D16" s="4">
        <v>2</v>
      </c>
      <c r="E16" s="20"/>
      <c r="F16" s="7">
        <f t="shared" si="0"/>
        <v>0</v>
      </c>
      <c r="H16" s="11"/>
      <c r="I16" s="3"/>
      <c r="J16" s="3"/>
    </row>
    <row r="17" spans="1:6" ht="180" customHeight="1">
      <c r="A17" s="1" t="s">
        <v>4</v>
      </c>
      <c r="B17" s="17" t="s">
        <v>5</v>
      </c>
      <c r="C17" s="17"/>
      <c r="D17" s="4">
        <v>4</v>
      </c>
      <c r="E17" s="20"/>
      <c r="F17" s="7">
        <f t="shared" si="0"/>
        <v>0</v>
      </c>
    </row>
    <row r="18" spans="1:6" ht="135" customHeight="1">
      <c r="A18" s="1" t="s">
        <v>6</v>
      </c>
      <c r="B18" s="17" t="s">
        <v>7</v>
      </c>
      <c r="C18" s="17"/>
      <c r="D18" s="4">
        <v>8</v>
      </c>
      <c r="E18" s="20"/>
      <c r="F18" s="7">
        <f t="shared" si="0"/>
        <v>0</v>
      </c>
    </row>
    <row r="19" spans="1:6" ht="189.6" customHeight="1">
      <c r="A19" s="1" t="s">
        <v>8</v>
      </c>
      <c r="B19" s="17" t="s">
        <v>9</v>
      </c>
      <c r="C19" s="17"/>
      <c r="D19" s="4">
        <v>2</v>
      </c>
      <c r="E19" s="20"/>
      <c r="F19" s="7">
        <f t="shared" si="0"/>
        <v>0</v>
      </c>
    </row>
    <row r="20" spans="1:14" ht="170.45" customHeight="1">
      <c r="A20" s="1" t="s">
        <v>10</v>
      </c>
      <c r="B20" s="17" t="s">
        <v>11</v>
      </c>
      <c r="C20" s="17"/>
      <c r="D20" s="4">
        <v>1</v>
      </c>
      <c r="E20" s="20"/>
      <c r="F20" s="7">
        <f t="shared" si="0"/>
        <v>0</v>
      </c>
      <c r="H20" s="11"/>
      <c r="I20" s="11"/>
      <c r="J20" s="11"/>
      <c r="K20" s="11"/>
      <c r="L20" s="11"/>
      <c r="M20" s="11"/>
      <c r="N20" s="11"/>
    </row>
    <row r="21" spans="4:6" ht="15">
      <c r="D21" s="15" t="s">
        <v>22</v>
      </c>
      <c r="E21" s="16"/>
      <c r="F21" s="19">
        <f>SUM(F12:F20)</f>
        <v>0</v>
      </c>
    </row>
  </sheetData>
  <sheetProtection algorithmName="SHA-512" hashValue="D1esrD1mlGtuqmle2JKNFFIsqiNE4PiDQYD/Xs/XG7g/cUm9opMNlqR7RYYkr4YVGLZbsBMXnrE7TAhY2mWIpA==" saltValue="fW+cKBvK/C38kh47TaApew==" spinCount="100000" sheet="1" objects="1" scenarios="1"/>
  <protectedRanges>
    <protectedRange sqref="E12:E20" name="Oblast1"/>
  </protectedRanges>
  <mergeCells count="11">
    <mergeCell ref="B11:C11"/>
    <mergeCell ref="D21:E21"/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C4B957-052F-435A-BD2F-B6112563DF01}">
  <ds:schemaRefs>
    <ds:schemaRef ds:uri="db308fe2-8bd7-4d26-b487-dc71c539e90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9611ff-3aff-4cfd-b406-59d9b22d20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dekka</dc:creator>
  <cp:keywords/>
  <dc:description/>
  <cp:lastModifiedBy>Albrecht Vladimír</cp:lastModifiedBy>
  <dcterms:created xsi:type="dcterms:W3CDTF">2020-08-05T07:42:27Z</dcterms:created>
  <dcterms:modified xsi:type="dcterms:W3CDTF">2020-09-02T14:52:01Z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