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rechtvladimir\Desktop\Švára\Nová složka\"/>
    </mc:Choice>
  </mc:AlternateContent>
  <bookViews>
    <workbookView xWindow="-120" yWindow="-120" windowWidth="29040" windowHeight="17640" tabRatio="661"/>
  </bookViews>
  <sheets>
    <sheet name="f) Komponenty do PC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9" l="1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12" i="9"/>
  <c r="E39" i="9" l="1"/>
</calcChain>
</file>

<file path=xl/sharedStrings.xml><?xml version="1.0" encoding="utf-8"?>
<sst xmlns="http://schemas.openxmlformats.org/spreadsheetml/2006/main" count="65" uniqueCount="65">
  <si>
    <t>580-ADGP</t>
  </si>
  <si>
    <t xml:space="preserve">H4B81AA </t>
  </si>
  <si>
    <t>HX426C16FB3K2/8</t>
  </si>
  <si>
    <t>HX426C16FB3K2/16</t>
  </si>
  <si>
    <t xml:space="preserve">90MB13S0-M0EAYC </t>
  </si>
  <si>
    <t>BX8070110700</t>
  </si>
  <si>
    <t>CPU Intel Core i7-10700 BOX</t>
  </si>
  <si>
    <t xml:space="preserve">RC-342-KKN6-U3 </t>
  </si>
  <si>
    <t xml:space="preserve">PPA4004900 </t>
  </si>
  <si>
    <t>SKC2500M8/500G</t>
  </si>
  <si>
    <t xml:space="preserve">SKC2500M8/250G  </t>
  </si>
  <si>
    <t>90DD01Y0-B10010</t>
  </si>
  <si>
    <t>EXPI9301CTBLK</t>
  </si>
  <si>
    <t>sp6ftp020</t>
  </si>
  <si>
    <t>sp6utp10</t>
  </si>
  <si>
    <t>sp6utp05</t>
  </si>
  <si>
    <t>sp6utp03</t>
  </si>
  <si>
    <t xml:space="preserve">ST8000NE001 </t>
  </si>
  <si>
    <t xml:space="preserve">ST6000NE000 </t>
  </si>
  <si>
    <t xml:space="preserve">ST3000DM007 </t>
  </si>
  <si>
    <t xml:space="preserve">BX8070110100 </t>
  </si>
  <si>
    <t>CPU Intel Core i3-10100 BOX</t>
  </si>
  <si>
    <t xml:space="preserve">BX8070110400 </t>
  </si>
  <si>
    <t xml:space="preserve">CPU Intel Core i5-10400 BOX </t>
  </si>
  <si>
    <t xml:space="preserve"> KVR26S19S8/8</t>
  </si>
  <si>
    <t xml:space="preserve">CT500MX500SSD1 </t>
  </si>
  <si>
    <t xml:space="preserve"> SDCZ73-064G-G46</t>
  </si>
  <si>
    <t>SDSQUAR-064G-GN6MA</t>
  </si>
  <si>
    <t>CMO-2500-BK</t>
  </si>
  <si>
    <t>MCP-220-00043-0N</t>
  </si>
  <si>
    <t>SUPERMICRO 2.5" HDD Tray in 4th Generation 3.5" HOT SWAP TRAY</t>
  </si>
  <si>
    <t>Položka</t>
  </si>
  <si>
    <t>technická specifikace</t>
  </si>
  <si>
    <t>nabídková cena bez DPH/ks</t>
  </si>
  <si>
    <t>nabídková cena celkem bez DPH</t>
  </si>
  <si>
    <t>předpokládaný počet ks</t>
  </si>
  <si>
    <t xml:space="preserve"> USB klávesnice, multimediální kompatibilní Dell KB216, CZ, česká</t>
  </si>
  <si>
    <t xml:space="preserve">USB Laser Mouse, kompatibilní HP 3-button </t>
  </si>
  <si>
    <t>8GB DDR4-2666MHz CL16 kompatibilní HyperX Fury, 2x4GB</t>
  </si>
  <si>
    <t>16GB DDR4-2666MHz CL16 kompatibilní HyperX Fury, 2x8GB</t>
  </si>
  <si>
    <t>Základní deska kompatibilní ASUS PRO B460M-C/CSM</t>
  </si>
  <si>
    <t>mini ATX case kompatibilní Cooler Master Elite 342, 1x USB3.0</t>
  </si>
  <si>
    <t>napájecí zdroj 400w, kompatibilní FSP/Fortron HEXA+ 400, &gt;80%, 400W</t>
  </si>
  <si>
    <t>SSD NVME 500GB, kompatibilní KC2500 Kingston M.2 2280 NVMe</t>
  </si>
  <si>
    <t>SSD NVME 250GB kompatibilní KC2500 Kingston M.2 2280 NVMe</t>
  </si>
  <si>
    <t>optická mechanika, kompatibilní ASUS DRW-24D5MT/BLACK/BULK</t>
  </si>
  <si>
    <t>síťová karta, kompatibilní Intel Gigabit CT Deskt.PCI-Express bulk</t>
  </si>
  <si>
    <t xml:space="preserve"> Patch kabel FTP, CAT6, AWG26, 2m,šedá</t>
  </si>
  <si>
    <t>Patch kabel UTP RJ45-RJ45 CAT6 10m šedá</t>
  </si>
  <si>
    <t>Patch kabel UTP RJ45-RJ45 CAT6 5m šedá</t>
  </si>
  <si>
    <t>Patch kabel UTP RJ45-RJ45 CAT6 3m šedá</t>
  </si>
  <si>
    <t>HDD 8TB kompatibilní Seagate IronWolf Pro 256MB SATAIII NAS 5RZ</t>
  </si>
  <si>
    <t>HDD 6TB kompatibilní Seagate IronWolf Pro 256MB SATAIII NAS 5RZ</t>
  </si>
  <si>
    <t>HDD 3TB kompatibilní Seagate BarraCuda 256MB SATAIII 5400rpm 2R</t>
  </si>
  <si>
    <t>SO-DIMM 8GB DDR4-2666MHz kompatibilní Kingston CL19 1Rx8</t>
  </si>
  <si>
    <t>500GB SSD SATA kompatibilní Crucial MX500 SATA 2,5" 7mm</t>
  </si>
  <si>
    <t>Flash disk, kompatibilní např. SanDisk Ultra Flair 64GB USB 3.0 černá</t>
  </si>
  <si>
    <t>Paměťová karta, kompatibilní např. SanDisk Ultra microSDXC 64GB 100MB/s + adaptér</t>
  </si>
  <si>
    <t xml:space="preserve"> ergonomická vertikální myš, USB, drátová, kompatibilní např. CONNECT IT FOR HEALTH</t>
  </si>
  <si>
    <t>TECHNICKÁ SPECIFIKACE PŘEDMĚTU PLNĚNÍ</t>
  </si>
  <si>
    <t>Název zakázky: Dodávka počítačů, komponent do PC, tiskáren, projektorů, tonerů a kamer</t>
  </si>
  <si>
    <t>Část: f) Komponenty do PC</t>
  </si>
  <si>
    <t xml:space="preserve">Předmět plnění: náhradní díly do výpočetní techniky </t>
  </si>
  <si>
    <t>Celková nabídková cena v Kč bez DPH</t>
  </si>
  <si>
    <t>Záruka: 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</si>
</sst>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/>
    <xf numFmtId="4" fontId="0" fillId="0" borderId="1" xfId="0" applyNumberForma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Border="1"/>
    <xf numFmtId="0" fontId="4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3" xfId="0" applyNumberFormat="1" applyBorder="1"/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K40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21.28515625" style="1" customWidth="1"/>
    <col min="2" max="2" width="71.28515625" style="1" customWidth="1"/>
    <col min="3" max="3" width="14" style="1" customWidth="1"/>
    <col min="4" max="4" width="20.7109375" style="1" customWidth="1"/>
    <col min="5" max="5" width="14" style="1" customWidth="1"/>
    <col min="6" max="16384" width="8.85546875" style="1"/>
  </cols>
  <sheetData>
    <row r="2" spans="1:8" x14ac:dyDescent="0.25">
      <c r="A2" s="9" t="s">
        <v>59</v>
      </c>
      <c r="B2" s="9"/>
    </row>
    <row r="4" spans="1:8" x14ac:dyDescent="0.25">
      <c r="A4" s="9" t="s">
        <v>60</v>
      </c>
      <c r="B4" s="9"/>
    </row>
    <row r="5" spans="1:8" x14ac:dyDescent="0.25">
      <c r="A5" s="9"/>
      <c r="B5" s="9"/>
    </row>
    <row r="6" spans="1:8" x14ac:dyDescent="0.25">
      <c r="A6" s="9" t="s">
        <v>61</v>
      </c>
      <c r="B6" s="9"/>
    </row>
    <row r="7" spans="1:8" x14ac:dyDescent="0.25">
      <c r="A7" s="10"/>
      <c r="B7" s="10"/>
    </row>
    <row r="8" spans="1:8" x14ac:dyDescent="0.25">
      <c r="A8" s="9" t="s">
        <v>62</v>
      </c>
      <c r="B8" s="9"/>
    </row>
    <row r="9" spans="1:8" x14ac:dyDescent="0.25">
      <c r="A9" s="9"/>
      <c r="B9" s="9"/>
    </row>
    <row r="10" spans="1:8" ht="15.75" customHeight="1" x14ac:dyDescent="0.25">
      <c r="A10" s="13" t="s">
        <v>64</v>
      </c>
      <c r="B10" s="14"/>
      <c r="C10" s="14"/>
      <c r="D10" s="14"/>
      <c r="E10" s="14"/>
    </row>
    <row r="11" spans="1:8" ht="55.5" customHeight="1" x14ac:dyDescent="0.25">
      <c r="A11" s="16" t="s">
        <v>31</v>
      </c>
      <c r="B11" s="16" t="s">
        <v>32</v>
      </c>
      <c r="C11" s="17" t="s">
        <v>35</v>
      </c>
      <c r="D11" s="6" t="s">
        <v>33</v>
      </c>
      <c r="E11" s="6" t="s">
        <v>34</v>
      </c>
      <c r="F11" s="4"/>
      <c r="G11" s="4"/>
    </row>
    <row r="12" spans="1:8" x14ac:dyDescent="0.25">
      <c r="A12" s="21" t="s">
        <v>0</v>
      </c>
      <c r="B12" s="2" t="s">
        <v>36</v>
      </c>
      <c r="C12" s="22">
        <v>3</v>
      </c>
      <c r="D12" s="15"/>
      <c r="E12" s="5">
        <f>D12*C12</f>
        <v>0</v>
      </c>
      <c r="H12" s="11"/>
    </row>
    <row r="13" spans="1:8" x14ac:dyDescent="0.25">
      <c r="A13" s="21" t="s">
        <v>1</v>
      </c>
      <c r="B13" s="2" t="s">
        <v>37</v>
      </c>
      <c r="C13" s="22">
        <v>3</v>
      </c>
      <c r="D13" s="15"/>
      <c r="E13" s="5">
        <f t="shared" ref="E13:E38" si="0">D13*C13</f>
        <v>0</v>
      </c>
      <c r="H13" s="11"/>
    </row>
    <row r="14" spans="1:8" x14ac:dyDescent="0.25">
      <c r="A14" s="21" t="s">
        <v>2</v>
      </c>
      <c r="B14" s="2" t="s">
        <v>38</v>
      </c>
      <c r="C14" s="22">
        <v>2</v>
      </c>
      <c r="D14" s="15"/>
      <c r="E14" s="5">
        <f t="shared" si="0"/>
        <v>0</v>
      </c>
    </row>
    <row r="15" spans="1:8" x14ac:dyDescent="0.25">
      <c r="A15" s="21" t="s">
        <v>3</v>
      </c>
      <c r="B15" s="2" t="s">
        <v>39</v>
      </c>
      <c r="C15" s="22">
        <v>3</v>
      </c>
      <c r="D15" s="15"/>
      <c r="E15" s="5">
        <f t="shared" si="0"/>
        <v>0</v>
      </c>
    </row>
    <row r="16" spans="1:8" x14ac:dyDescent="0.25">
      <c r="A16" s="21" t="s">
        <v>4</v>
      </c>
      <c r="B16" s="2" t="s">
        <v>40</v>
      </c>
      <c r="C16" s="22">
        <v>4</v>
      </c>
      <c r="D16" s="15"/>
      <c r="E16" s="5">
        <f t="shared" si="0"/>
        <v>0</v>
      </c>
    </row>
    <row r="17" spans="1:5" x14ac:dyDescent="0.25">
      <c r="A17" s="21" t="s">
        <v>5</v>
      </c>
      <c r="B17" s="2" t="s">
        <v>6</v>
      </c>
      <c r="C17" s="22">
        <v>1</v>
      </c>
      <c r="D17" s="15"/>
      <c r="E17" s="5">
        <f t="shared" si="0"/>
        <v>0</v>
      </c>
    </row>
    <row r="18" spans="1:5" x14ac:dyDescent="0.25">
      <c r="A18" s="21" t="s">
        <v>7</v>
      </c>
      <c r="B18" s="2" t="s">
        <v>41</v>
      </c>
      <c r="C18" s="22">
        <v>2</v>
      </c>
      <c r="D18" s="15"/>
      <c r="E18" s="5">
        <f t="shared" si="0"/>
        <v>0</v>
      </c>
    </row>
    <row r="19" spans="1:5" x14ac:dyDescent="0.25">
      <c r="A19" s="21" t="s">
        <v>8</v>
      </c>
      <c r="B19" s="2" t="s">
        <v>42</v>
      </c>
      <c r="C19" s="22">
        <v>4</v>
      </c>
      <c r="D19" s="15"/>
      <c r="E19" s="5">
        <f t="shared" si="0"/>
        <v>0</v>
      </c>
    </row>
    <row r="20" spans="1:5" x14ac:dyDescent="0.25">
      <c r="A20" s="21" t="s">
        <v>9</v>
      </c>
      <c r="B20" s="2" t="s">
        <v>43</v>
      </c>
      <c r="C20" s="22">
        <v>4</v>
      </c>
      <c r="D20" s="15"/>
      <c r="E20" s="5">
        <f t="shared" si="0"/>
        <v>0</v>
      </c>
    </row>
    <row r="21" spans="1:5" x14ac:dyDescent="0.25">
      <c r="A21" s="21" t="s">
        <v>10</v>
      </c>
      <c r="B21" s="2" t="s">
        <v>44</v>
      </c>
      <c r="C21" s="22">
        <v>1</v>
      </c>
      <c r="D21" s="15"/>
      <c r="E21" s="5">
        <f t="shared" si="0"/>
        <v>0</v>
      </c>
    </row>
    <row r="22" spans="1:5" x14ac:dyDescent="0.25">
      <c r="A22" s="21" t="s">
        <v>11</v>
      </c>
      <c r="B22" s="2" t="s">
        <v>45</v>
      </c>
      <c r="C22" s="22">
        <v>2</v>
      </c>
      <c r="D22" s="15"/>
      <c r="E22" s="5">
        <f t="shared" si="0"/>
        <v>0</v>
      </c>
    </row>
    <row r="23" spans="1:5" x14ac:dyDescent="0.25">
      <c r="A23" s="21" t="s">
        <v>12</v>
      </c>
      <c r="B23" s="2" t="s">
        <v>46</v>
      </c>
      <c r="C23" s="22">
        <v>1</v>
      </c>
      <c r="D23" s="15"/>
      <c r="E23" s="5">
        <f t="shared" si="0"/>
        <v>0</v>
      </c>
    </row>
    <row r="24" spans="1:5" x14ac:dyDescent="0.25">
      <c r="A24" s="21" t="s">
        <v>13</v>
      </c>
      <c r="B24" s="2" t="s">
        <v>47</v>
      </c>
      <c r="C24" s="22">
        <v>50</v>
      </c>
      <c r="D24" s="15"/>
      <c r="E24" s="5">
        <f t="shared" si="0"/>
        <v>0</v>
      </c>
    </row>
    <row r="25" spans="1:5" x14ac:dyDescent="0.25">
      <c r="A25" s="21" t="s">
        <v>14</v>
      </c>
      <c r="B25" s="2" t="s">
        <v>48</v>
      </c>
      <c r="C25" s="22">
        <v>20</v>
      </c>
      <c r="D25" s="15"/>
      <c r="E25" s="5">
        <f t="shared" si="0"/>
        <v>0</v>
      </c>
    </row>
    <row r="26" spans="1:5" x14ac:dyDescent="0.25">
      <c r="A26" s="21" t="s">
        <v>15</v>
      </c>
      <c r="B26" s="2" t="s">
        <v>49</v>
      </c>
      <c r="C26" s="22">
        <v>20</v>
      </c>
      <c r="D26" s="15"/>
      <c r="E26" s="5">
        <f t="shared" si="0"/>
        <v>0</v>
      </c>
    </row>
    <row r="27" spans="1:5" x14ac:dyDescent="0.25">
      <c r="A27" s="21" t="s">
        <v>16</v>
      </c>
      <c r="B27" s="2" t="s">
        <v>50</v>
      </c>
      <c r="C27" s="22">
        <v>50</v>
      </c>
      <c r="D27" s="15"/>
      <c r="E27" s="5">
        <f t="shared" si="0"/>
        <v>0</v>
      </c>
    </row>
    <row r="28" spans="1:5" x14ac:dyDescent="0.25">
      <c r="A28" s="21" t="s">
        <v>17</v>
      </c>
      <c r="B28" s="2" t="s">
        <v>51</v>
      </c>
      <c r="C28" s="22">
        <v>4</v>
      </c>
      <c r="D28" s="15"/>
      <c r="E28" s="5">
        <f t="shared" si="0"/>
        <v>0</v>
      </c>
    </row>
    <row r="29" spans="1:5" x14ac:dyDescent="0.25">
      <c r="A29" s="21" t="s">
        <v>18</v>
      </c>
      <c r="B29" s="2" t="s">
        <v>52</v>
      </c>
      <c r="C29" s="22">
        <v>4</v>
      </c>
      <c r="D29" s="15"/>
      <c r="E29" s="5">
        <f t="shared" si="0"/>
        <v>0</v>
      </c>
    </row>
    <row r="30" spans="1:5" x14ac:dyDescent="0.25">
      <c r="A30" s="21" t="s">
        <v>19</v>
      </c>
      <c r="B30" s="2" t="s">
        <v>53</v>
      </c>
      <c r="C30" s="22">
        <v>2</v>
      </c>
      <c r="D30" s="15"/>
      <c r="E30" s="5">
        <f t="shared" si="0"/>
        <v>0</v>
      </c>
    </row>
    <row r="31" spans="1:5" x14ac:dyDescent="0.25">
      <c r="A31" s="23" t="s">
        <v>20</v>
      </c>
      <c r="B31" s="2" t="s">
        <v>21</v>
      </c>
      <c r="C31" s="22">
        <v>1</v>
      </c>
      <c r="D31" s="15"/>
      <c r="E31" s="5">
        <f t="shared" si="0"/>
        <v>0</v>
      </c>
    </row>
    <row r="32" spans="1:5" x14ac:dyDescent="0.25">
      <c r="A32" s="23" t="s">
        <v>22</v>
      </c>
      <c r="B32" s="2" t="s">
        <v>23</v>
      </c>
      <c r="C32" s="22">
        <v>1</v>
      </c>
      <c r="D32" s="15"/>
      <c r="E32" s="5">
        <f t="shared" si="0"/>
        <v>0</v>
      </c>
    </row>
    <row r="33" spans="1:11" x14ac:dyDescent="0.25">
      <c r="A33" s="23" t="s">
        <v>24</v>
      </c>
      <c r="B33" s="2" t="s">
        <v>54</v>
      </c>
      <c r="C33" s="22">
        <v>2</v>
      </c>
      <c r="D33" s="15"/>
      <c r="E33" s="5">
        <f t="shared" si="0"/>
        <v>0</v>
      </c>
    </row>
    <row r="34" spans="1:11" x14ac:dyDescent="0.25">
      <c r="A34" s="23" t="s">
        <v>25</v>
      </c>
      <c r="B34" s="2" t="s">
        <v>55</v>
      </c>
      <c r="C34" s="22">
        <v>6</v>
      </c>
      <c r="D34" s="15"/>
      <c r="E34" s="5">
        <f t="shared" si="0"/>
        <v>0</v>
      </c>
    </row>
    <row r="35" spans="1:11" x14ac:dyDescent="0.25">
      <c r="A35" s="24" t="s">
        <v>26</v>
      </c>
      <c r="B35" s="3" t="s">
        <v>56</v>
      </c>
      <c r="C35" s="22">
        <v>4</v>
      </c>
      <c r="D35" s="15"/>
      <c r="E35" s="5">
        <f t="shared" si="0"/>
        <v>0</v>
      </c>
    </row>
    <row r="36" spans="1:11" ht="30" x14ac:dyDescent="0.25">
      <c r="A36" s="24" t="s">
        <v>27</v>
      </c>
      <c r="B36" s="8" t="s">
        <v>57</v>
      </c>
      <c r="C36" s="22">
        <v>2</v>
      </c>
      <c r="D36" s="15"/>
      <c r="E36" s="5">
        <f t="shared" si="0"/>
        <v>0</v>
      </c>
    </row>
    <row r="37" spans="1:11" ht="30" x14ac:dyDescent="0.25">
      <c r="A37" s="24" t="s">
        <v>28</v>
      </c>
      <c r="B37" s="8" t="s">
        <v>58</v>
      </c>
      <c r="C37" s="22">
        <v>8</v>
      </c>
      <c r="D37" s="15"/>
      <c r="E37" s="5">
        <f t="shared" si="0"/>
        <v>0</v>
      </c>
    </row>
    <row r="38" spans="1:11" x14ac:dyDescent="0.25">
      <c r="A38" s="24" t="s">
        <v>29</v>
      </c>
      <c r="B38" s="3" t="s">
        <v>30</v>
      </c>
      <c r="C38" s="22">
        <v>4</v>
      </c>
      <c r="D38" s="15"/>
      <c r="E38" s="5">
        <f t="shared" si="0"/>
        <v>0</v>
      </c>
    </row>
    <row r="39" spans="1:11" x14ac:dyDescent="0.25">
      <c r="C39" s="18" t="s">
        <v>63</v>
      </c>
      <c r="D39" s="19"/>
      <c r="E39" s="20">
        <f>SUM(E12:E38)</f>
        <v>0</v>
      </c>
      <c r="G39" s="12"/>
      <c r="H39" s="12"/>
      <c r="I39" s="12"/>
      <c r="J39" s="12"/>
      <c r="K39" s="12"/>
    </row>
    <row r="40" spans="1:11" x14ac:dyDescent="0.25">
      <c r="B40" s="7"/>
    </row>
  </sheetData>
  <sheetProtection algorithmName="SHA-512" hashValue="mBr8XTjoi6g0Qxg4pd/woGhmvzpQ0EOM11brIT7xKsOtlZHvj34zDG7XXP193+1jkfnoj4XXf1ne/bpu5Ed4LA==" saltValue="GuYoDKWd4lzfDDR4KauDYQ==" spinCount="100000" sheet="1" objects="1" scenarios="1"/>
  <protectedRanges>
    <protectedRange sqref="D12:D38" name="Oblast1"/>
  </protectedRanges>
  <mergeCells count="2">
    <mergeCell ref="C39:D39"/>
    <mergeCell ref="A10:E1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3B2C7E3C63B499CBC8612B6C53C1C" ma:contentTypeVersion="13" ma:contentTypeDescription="Vytvoří nový dokument" ma:contentTypeScope="" ma:versionID="a2ec400f5f76439501a70ae207476f10">
  <xsd:schema xmlns:xsd="http://www.w3.org/2001/XMLSchema" xmlns:xs="http://www.w3.org/2001/XMLSchema" xmlns:p="http://schemas.microsoft.com/office/2006/metadata/properties" xmlns:ns3="db308fe2-8bd7-4d26-b487-dc71c539e90e" xmlns:ns4="0c9611ff-3aff-4cfd-b406-59d9b22d20b6" targetNamespace="http://schemas.microsoft.com/office/2006/metadata/properties" ma:root="true" ma:fieldsID="d52d329b1f36fe7406fb883045c60043" ns3:_="" ns4:_="">
    <xsd:import namespace="db308fe2-8bd7-4d26-b487-dc71c539e90e"/>
    <xsd:import namespace="0c9611ff-3aff-4cfd-b406-59d9b22d2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8fe2-8bd7-4d26-b487-dc71c539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611ff-3aff-4cfd-b406-59d9b22d2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5597B-7E3F-4CA3-A1D2-CFB186002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1B7A4-4594-4CBB-A82D-97E257AEB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8fe2-8bd7-4d26-b487-dc71c539e90e"/>
    <ds:schemaRef ds:uri="0c9611ff-3aff-4cfd-b406-59d9b22d2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C4B957-052F-435A-BD2F-B6112563DF0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b308fe2-8bd7-4d26-b487-dc71c539e90e"/>
    <ds:schemaRef ds:uri="http://purl.org/dc/elements/1.1/"/>
    <ds:schemaRef ds:uri="http://schemas.microsoft.com/office/2006/metadata/properties"/>
    <ds:schemaRef ds:uri="http://purl.org/dc/terms/"/>
    <ds:schemaRef ds:uri="0c9611ff-3aff-4cfd-b406-59d9b22d20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f) Komponenty do PC</vt:lpstr>
    </vt:vector>
  </TitlesOfParts>
  <Company>CZU - FAPPZ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dekka</dc:creator>
  <cp:lastModifiedBy>Albrecht Vladimír</cp:lastModifiedBy>
  <dcterms:created xsi:type="dcterms:W3CDTF">2020-08-05T07:42:27Z</dcterms:created>
  <dcterms:modified xsi:type="dcterms:W3CDTF">2020-09-02T14:56:30Z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0x0101006C63B2C7E3C63B499CBC8612B6C53C1C</vt:lpwstr>
  </property>
</Properties>
</file>