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27"/>
  <workbookPr/>
  <bookViews>
    <workbookView xWindow="4392" yWindow="348" windowWidth="21600" windowHeight="11328" activeTab="0"/>
  </bookViews>
  <sheets>
    <sheet name="Vyplnit žluté sloupce" sheetId="1" r:id="rId1"/>
  </sheets>
  <definedNames/>
  <calcPr calcId="191029"/>
  <extLst/>
</workbook>
</file>

<file path=xl/sharedStrings.xml><?xml version="1.0" encoding="utf-8"?>
<sst xmlns="http://schemas.openxmlformats.org/spreadsheetml/2006/main" count="14" uniqueCount="14">
  <si>
    <t>Popis položky</t>
  </si>
  <si>
    <t>Počet</t>
  </si>
  <si>
    <t>Jednotková cena [Kč]</t>
  </si>
  <si>
    <t>Celková cena [Kč]</t>
  </si>
  <si>
    <t>Technická specifikace</t>
  </si>
  <si>
    <t>Celkem</t>
  </si>
  <si>
    <t>Pol.</t>
  </si>
  <si>
    <t>Výrobce, typ včetně podrobného popisu</t>
  </si>
  <si>
    <t>Předmětem plnění veřejné zakázky (dále též „VZ“) jsou softwarové služby pro laboratoř matematického modelování a simulací Provozně ekonomické fakulty.</t>
  </si>
  <si>
    <t>Desktop Standard Single Use Upgrade from ArcGIS Desktop Basic Single Use</t>
  </si>
  <si>
    <t>SW ENVI</t>
  </si>
  <si>
    <t xml:space="preserve">Licence Desktop Standard Single Use Upgrade from ArcGIS Desktop Basic Single Use. Licence musí umožňovat vědeckovýzkumnou činnost, zakázkovou činnost a plné komerční využití produktu.
</t>
  </si>
  <si>
    <t>Příloha č. 1 ke Smlouvě o poskytnutí služeb k VZMR "Dodávka software ArcGIS Extensions, SW ENVI - II."</t>
  </si>
  <si>
    <t xml:space="preserve">V případě Laboratoře technických disciplín se jedná se o rozšíření již pořízeného vybavení Laboratoře technické fakulty o nové prvky na základě nově identifikované potřeby -SW ENVI plovoucí licence 25 ks.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</si>
</sst>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č-405]"/>
  </numFmts>
  <fonts count="9"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0000"/>
      <name val="Calibri"/>
      <family val="2"/>
    </font>
    <font>
      <sz val="9"/>
      <name val="Calibri"/>
      <family val="2"/>
      <scheme val="minor"/>
    </font>
    <font>
      <sz val="10"/>
      <name val="Calibri"/>
      <family val="2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0" fontId="2" fillId="2" borderId="8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"/>
  <sheetViews>
    <sheetView tabSelected="1" zoomScale="115" zoomScaleNormal="115" workbookViewId="0" topLeftCell="A1">
      <selection activeCell="F14" sqref="F14"/>
    </sheetView>
  </sheetViews>
  <sheetFormatPr defaultColWidth="14.421875" defaultRowHeight="15.75" customHeight="1"/>
  <cols>
    <col min="1" max="1" width="6.421875" style="0" customWidth="1"/>
    <col min="2" max="2" width="11.7109375" style="3" customWidth="1"/>
    <col min="3" max="3" width="6.421875" style="0" bestFit="1" customWidth="1"/>
    <col min="4" max="4" width="12.140625" style="3" customWidth="1"/>
    <col min="5" max="5" width="16.00390625" style="3" customWidth="1"/>
    <col min="6" max="6" width="70.8515625" style="0" customWidth="1"/>
    <col min="7" max="7" width="40.28125" style="0" customWidth="1"/>
  </cols>
  <sheetData>
    <row r="1" spans="1:7" ht="15.6">
      <c r="A1" s="25" t="s">
        <v>12</v>
      </c>
      <c r="B1" s="26"/>
      <c r="C1" s="26"/>
      <c r="D1" s="26"/>
      <c r="E1" s="26"/>
      <c r="F1" s="26"/>
      <c r="G1" s="26"/>
    </row>
    <row r="2" spans="1:7" s="12" customFormat="1" ht="37.5" customHeight="1">
      <c r="A2" s="27" t="s">
        <v>8</v>
      </c>
      <c r="B2" s="28"/>
      <c r="C2" s="28"/>
      <c r="D2" s="28"/>
      <c r="E2" s="28"/>
      <c r="F2" s="28"/>
      <c r="G2" s="28"/>
    </row>
    <row r="4" spans="1:7" ht="24">
      <c r="A4" s="1" t="s">
        <v>6</v>
      </c>
      <c r="B4" s="1" t="s">
        <v>0</v>
      </c>
      <c r="C4" s="4" t="s">
        <v>1</v>
      </c>
      <c r="D4" s="4" t="s">
        <v>2</v>
      </c>
      <c r="E4" s="4" t="s">
        <v>3</v>
      </c>
      <c r="F4" s="1" t="s">
        <v>4</v>
      </c>
      <c r="G4" s="14" t="s">
        <v>7</v>
      </c>
    </row>
    <row r="5" spans="1:7" s="12" customFormat="1" ht="70.2" customHeight="1">
      <c r="A5" s="7">
        <v>1</v>
      </c>
      <c r="B5" s="13" t="s">
        <v>9</v>
      </c>
      <c r="C5" s="7">
        <v>1</v>
      </c>
      <c r="D5" s="10"/>
      <c r="E5" s="5">
        <f>C5*D5</f>
        <v>0</v>
      </c>
      <c r="F5" s="19" t="s">
        <v>11</v>
      </c>
      <c r="G5" s="11"/>
    </row>
    <row r="6" spans="1:7" s="15" customFormat="1" ht="36.6" thickBot="1">
      <c r="A6" s="16">
        <v>2</v>
      </c>
      <c r="B6" s="18" t="s">
        <v>10</v>
      </c>
      <c r="C6" s="17">
        <v>25</v>
      </c>
      <c r="D6" s="10"/>
      <c r="E6" s="5">
        <f>C6*D6</f>
        <v>0</v>
      </c>
      <c r="F6" s="20" t="s">
        <v>13</v>
      </c>
      <c r="G6" s="21"/>
    </row>
    <row r="7" spans="1:7" ht="21" customHeight="1" thickBot="1">
      <c r="A7" s="8" t="s">
        <v>5</v>
      </c>
      <c r="B7" s="2"/>
      <c r="C7" s="2"/>
      <c r="D7" s="2"/>
      <c r="E7" s="6">
        <f>SUM(E5:E6)</f>
        <v>0</v>
      </c>
      <c r="F7" s="2"/>
      <c r="G7" s="9"/>
    </row>
    <row r="9" ht="15.75" customHeight="1">
      <c r="C9" s="24"/>
    </row>
    <row r="11" ht="35.4" customHeight="1">
      <c r="F11" s="22"/>
    </row>
    <row r="13" ht="15.75" customHeight="1">
      <c r="F13" s="23"/>
    </row>
    <row r="14" ht="51.75" customHeight="1">
      <c r="F14" s="22"/>
    </row>
    <row r="16" ht="15.75" customHeight="1">
      <c r="F16" s="23"/>
    </row>
  </sheetData>
  <sheetProtection selectLockedCells="1"/>
  <mergeCells count="2">
    <mergeCell ref="A1:G1"/>
    <mergeCell ref="A2:G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Iva Mádlová</dc:creator>
  <cp:keywords/>
  <dc:description/>
  <cp:lastModifiedBy>Lucie Smrčinová, Mgr.</cp:lastModifiedBy>
  <cp:lastPrinted>2017-08-03T10:20:15Z</cp:lastPrinted>
  <dcterms:created xsi:type="dcterms:W3CDTF">2017-07-31T08:07:32Z</dcterms:created>
  <dcterms:modified xsi:type="dcterms:W3CDTF">2020-10-05T07:23:15Z</dcterms:modified>
  <cp:category/>
  <cp:version/>
  <cp:contentType/>
  <cp:contentStatus/>
</cp:coreProperties>
</file>