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990" activeTab="0"/>
  </bookViews>
  <sheets>
    <sheet name="Drobné ČZU propagační předměty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<sst xmlns="http://schemas.openxmlformats.org/spreadsheetml/2006/main" count="60" uniqueCount="35">
  <si>
    <t>Název produktu</t>
  </si>
  <si>
    <t>Dostupné velikosti</t>
  </si>
  <si>
    <t>Dostupné barvy</t>
  </si>
  <si>
    <t>Potisk</t>
  </si>
  <si>
    <t>jednostranný</t>
  </si>
  <si>
    <t>Barevnost potisku</t>
  </si>
  <si>
    <t>Velikost potisku</t>
  </si>
  <si>
    <t>Odběr</t>
  </si>
  <si>
    <t>Poptávané zboží</t>
  </si>
  <si>
    <t>Požadavky</t>
  </si>
  <si>
    <t>Propiska</t>
  </si>
  <si>
    <t>Technologie potisku</t>
  </si>
  <si>
    <t>oboustranný</t>
  </si>
  <si>
    <t xml:space="preserve">Antibakteriální gel </t>
  </si>
  <si>
    <t>Papírová taška</t>
  </si>
  <si>
    <t>Samolepící lístky</t>
  </si>
  <si>
    <t>Doba dodání od potvrzení náhledů</t>
  </si>
  <si>
    <t>Specifikace nabízeného produktu</t>
  </si>
  <si>
    <t>Objem 80 - 100 ml</t>
  </si>
  <si>
    <t>Kuličková, z recyklovatelného papíru, modrá náplň, s papírovým obalem, černé logo ČZU</t>
  </si>
  <si>
    <t>Sada samolepících lístků (sada obsahuje lepící lístky o různých rozměrech), ideálně v obalu z recyklovaného papíru, logo ČZU</t>
  </si>
  <si>
    <t>Pevnější materál (aspoň 130g/m2), sulfátový papír, natur vzhled, bavlněné držadlo, kartonová výztuha dna, šířka x hloubka x výška 32x13x40cm, černé logo ČZU levý dolní roh</t>
  </si>
  <si>
    <t>Pevnější materál (aspoň 130g/m2), sulfátový papír, natur vzhled, bavlněné držadlo, kartonová výztuha dna, šířka x hloubka x výška 32x10x27,5cm, , černé logo ČZU levý dolní roh</t>
  </si>
  <si>
    <t>Pevnější materál (aspoň 130g/m2), sulfátový papír, natur vzhled, bavlněné držadlo, kartonová výztuha dna, šířka x hloubka x výška 22x10x27cm, černé logo ČZU levý dolní roh</t>
  </si>
  <si>
    <t>Cena za kus bez DPH (včetně poštovného)</t>
  </si>
  <si>
    <t>Cena celkem bez DPH (včetně poštovného)</t>
  </si>
  <si>
    <t>Bavlněná taška</t>
  </si>
  <si>
    <t>3 týdny</t>
  </si>
  <si>
    <t>Papírová taška na víno</t>
  </si>
  <si>
    <t>viz grafická vizualizace</t>
  </si>
  <si>
    <t>Celková nabídková cena bez DPH</t>
  </si>
  <si>
    <t>Papírová taška na 1 lahev vína, natural, materiál aspoň 125 g/m2), 11x9x36 cm šířka x hloubka x výška, kroucená ucha papírová, nosnost aspoň 10 kg, černé logo ČZU levý dolní roh</t>
  </si>
  <si>
    <t>Kuličková, hliníková s pogumovaným povrchem, modrá náplň, černá se zeleným logem ČZU a stylusem (zelený)</t>
  </si>
  <si>
    <t xml:space="preserve">100% bavlněná taška, aspoň 150 g, přírodní barva, dlouhá držadla, rozměry aspoň 380 x 420 mm, </t>
  </si>
  <si>
    <t>jednobarevný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</si>
</sst>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F19C-D67A-4735-BCC2-8EEAC7A2E8FC}">
  <sheetPr>
    <pageSetUpPr fitToPage="1"/>
  </sheetPr>
  <dimension ref="A1:N12"/>
  <sheetViews>
    <sheetView tabSelected="1" workbookViewId="0" topLeftCell="A1">
      <selection activeCell="D4" sqref="D4"/>
    </sheetView>
  </sheetViews>
  <sheetFormatPr defaultColWidth="9.140625" defaultRowHeight="15"/>
  <cols>
    <col min="1" max="1" width="22.7109375" style="0" customWidth="1"/>
    <col min="2" max="2" width="30.57421875" style="0" customWidth="1"/>
    <col min="3" max="3" width="16.7109375" style="0" customWidth="1"/>
    <col min="4" max="4" width="21.00390625" style="0" customWidth="1"/>
    <col min="5" max="5" width="19.28125" style="0" hidden="1" customWidth="1"/>
    <col min="6" max="6" width="19.421875" style="0" hidden="1" customWidth="1"/>
    <col min="7" max="7" width="19.7109375" style="0" customWidth="1"/>
    <col min="8" max="8" width="19.8515625" style="0" customWidth="1"/>
    <col min="9" max="9" width="19.7109375" style="0" customWidth="1"/>
    <col min="10" max="10" width="17.57421875" style="0" hidden="1" customWidth="1"/>
    <col min="11" max="11" width="14.57421875" style="0" customWidth="1"/>
    <col min="12" max="12" width="17.421875" style="0" customWidth="1"/>
    <col min="13" max="13" width="19.7109375" style="0" customWidth="1"/>
    <col min="14" max="14" width="21.421875" style="0" customWidth="1"/>
  </cols>
  <sheetData>
    <row r="1" spans="1:14" ht="54.75" customHeight="1">
      <c r="A1" s="1" t="s">
        <v>8</v>
      </c>
      <c r="B1" s="1" t="s">
        <v>9</v>
      </c>
      <c r="C1" s="1" t="s">
        <v>0</v>
      </c>
      <c r="D1" s="3" t="s">
        <v>17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11</v>
      </c>
      <c r="J1" s="1" t="s">
        <v>6</v>
      </c>
      <c r="K1" s="3" t="s">
        <v>16</v>
      </c>
      <c r="L1" s="1" t="s">
        <v>7</v>
      </c>
      <c r="M1" s="3" t="s">
        <v>24</v>
      </c>
      <c r="N1" s="3" t="s">
        <v>25</v>
      </c>
    </row>
    <row r="2" spans="1:14" ht="15">
      <c r="A2" s="4" t="s">
        <v>13</v>
      </c>
      <c r="B2" s="4" t="s">
        <v>18</v>
      </c>
      <c r="C2" s="7"/>
      <c r="D2" s="7"/>
      <c r="E2" s="5"/>
      <c r="F2" s="5"/>
      <c r="G2" s="5" t="s">
        <v>4</v>
      </c>
      <c r="H2" s="5" t="s">
        <v>29</v>
      </c>
      <c r="I2" s="7"/>
      <c r="J2" s="5"/>
      <c r="K2" s="5" t="s">
        <v>27</v>
      </c>
      <c r="L2" s="5">
        <v>500</v>
      </c>
      <c r="M2" s="8"/>
      <c r="N2" s="5">
        <f>L2*M2</f>
        <v>0</v>
      </c>
    </row>
    <row r="3" spans="1:14" ht="60">
      <c r="A3" s="4" t="s">
        <v>10</v>
      </c>
      <c r="B3" s="4" t="s">
        <v>32</v>
      </c>
      <c r="C3" s="7"/>
      <c r="D3" s="7"/>
      <c r="E3" s="5"/>
      <c r="F3" s="5"/>
      <c r="G3" s="5" t="s">
        <v>4</v>
      </c>
      <c r="H3" s="5" t="s">
        <v>34</v>
      </c>
      <c r="I3" s="7"/>
      <c r="J3" s="5"/>
      <c r="K3" s="5" t="s">
        <v>27</v>
      </c>
      <c r="L3" s="5">
        <v>2500</v>
      </c>
      <c r="M3" s="8"/>
      <c r="N3" s="5">
        <f aca="true" t="shared" si="0" ref="N3:N10">L3*M3</f>
        <v>0</v>
      </c>
    </row>
    <row r="4" spans="1:14" ht="60">
      <c r="A4" s="4" t="s">
        <v>10</v>
      </c>
      <c r="B4" s="4" t="s">
        <v>19</v>
      </c>
      <c r="C4" s="7"/>
      <c r="D4" s="7"/>
      <c r="E4" s="5"/>
      <c r="F4" s="5"/>
      <c r="G4" s="5" t="s">
        <v>4</v>
      </c>
      <c r="H4" s="5" t="s">
        <v>34</v>
      </c>
      <c r="I4" s="7"/>
      <c r="J4" s="5"/>
      <c r="K4" s="5" t="s">
        <v>27</v>
      </c>
      <c r="L4" s="5">
        <v>2500</v>
      </c>
      <c r="M4" s="8"/>
      <c r="N4" s="5">
        <f t="shared" si="0"/>
        <v>0</v>
      </c>
    </row>
    <row r="5" spans="1:14" ht="90">
      <c r="A5" s="4" t="s">
        <v>14</v>
      </c>
      <c r="B5" s="4" t="s">
        <v>23</v>
      </c>
      <c r="C5" s="7"/>
      <c r="D5" s="7"/>
      <c r="E5" s="5"/>
      <c r="F5" s="5"/>
      <c r="G5" s="5" t="s">
        <v>4</v>
      </c>
      <c r="H5" s="5" t="s">
        <v>34</v>
      </c>
      <c r="I5" s="7"/>
      <c r="J5" s="5"/>
      <c r="K5" s="5" t="s">
        <v>27</v>
      </c>
      <c r="L5" s="5">
        <v>3000</v>
      </c>
      <c r="M5" s="8"/>
      <c r="N5" s="5">
        <f t="shared" si="0"/>
        <v>0</v>
      </c>
    </row>
    <row r="6" spans="1:14" ht="90">
      <c r="A6" s="4" t="s">
        <v>14</v>
      </c>
      <c r="B6" s="4" t="s">
        <v>22</v>
      </c>
      <c r="C6" s="7"/>
      <c r="D6" s="7"/>
      <c r="E6" s="5"/>
      <c r="F6" s="5"/>
      <c r="G6" s="5" t="s">
        <v>4</v>
      </c>
      <c r="H6" s="5" t="s">
        <v>34</v>
      </c>
      <c r="I6" s="7"/>
      <c r="J6" s="5"/>
      <c r="K6" s="5" t="s">
        <v>27</v>
      </c>
      <c r="L6" s="5">
        <v>3000</v>
      </c>
      <c r="M6" s="8"/>
      <c r="N6" s="5">
        <f t="shared" si="0"/>
        <v>0</v>
      </c>
    </row>
    <row r="7" spans="1:14" ht="90">
      <c r="A7" s="4" t="s">
        <v>14</v>
      </c>
      <c r="B7" s="4" t="s">
        <v>21</v>
      </c>
      <c r="C7" s="7"/>
      <c r="D7" s="7"/>
      <c r="E7" s="5"/>
      <c r="F7" s="5"/>
      <c r="G7" s="5" t="s">
        <v>4</v>
      </c>
      <c r="H7" s="5" t="s">
        <v>34</v>
      </c>
      <c r="I7" s="7"/>
      <c r="J7" s="5"/>
      <c r="K7" s="5" t="s">
        <v>27</v>
      </c>
      <c r="L7" s="5">
        <v>3000</v>
      </c>
      <c r="M7" s="8"/>
      <c r="N7" s="5">
        <f t="shared" si="0"/>
        <v>0</v>
      </c>
    </row>
    <row r="8" spans="1:14" ht="90">
      <c r="A8" s="4" t="s">
        <v>28</v>
      </c>
      <c r="B8" s="4" t="s">
        <v>31</v>
      </c>
      <c r="C8" s="7"/>
      <c r="D8" s="7"/>
      <c r="E8" s="5"/>
      <c r="F8" s="5"/>
      <c r="G8" s="5" t="s">
        <v>4</v>
      </c>
      <c r="H8" s="5" t="s">
        <v>34</v>
      </c>
      <c r="I8" s="7"/>
      <c r="J8" s="5"/>
      <c r="K8" s="5" t="s">
        <v>27</v>
      </c>
      <c r="L8" s="5">
        <v>3000</v>
      </c>
      <c r="M8" s="8"/>
      <c r="N8" s="5">
        <f t="shared" si="0"/>
        <v>0</v>
      </c>
    </row>
    <row r="9" spans="1:14" ht="60">
      <c r="A9" s="4" t="s">
        <v>15</v>
      </c>
      <c r="B9" s="4" t="s">
        <v>20</v>
      </c>
      <c r="C9" s="7"/>
      <c r="D9" s="7"/>
      <c r="E9" s="5"/>
      <c r="F9" s="5"/>
      <c r="G9" s="5" t="s">
        <v>4</v>
      </c>
      <c r="H9" s="5" t="s">
        <v>34</v>
      </c>
      <c r="I9" s="7"/>
      <c r="J9" s="5"/>
      <c r="K9" s="5" t="s">
        <v>27</v>
      </c>
      <c r="L9" s="5">
        <v>500</v>
      </c>
      <c r="M9" s="8"/>
      <c r="N9" s="5">
        <f t="shared" si="0"/>
        <v>0</v>
      </c>
    </row>
    <row r="10" spans="1:14" ht="45">
      <c r="A10" s="4" t="s">
        <v>26</v>
      </c>
      <c r="B10" s="4" t="s">
        <v>33</v>
      </c>
      <c r="C10" s="7"/>
      <c r="D10" s="7"/>
      <c r="E10" s="5"/>
      <c r="F10" s="5"/>
      <c r="G10" s="5" t="s">
        <v>12</v>
      </c>
      <c r="H10" s="5" t="s">
        <v>29</v>
      </c>
      <c r="I10" s="7"/>
      <c r="J10" s="5"/>
      <c r="K10" s="5" t="s">
        <v>27</v>
      </c>
      <c r="L10" s="5">
        <v>500</v>
      </c>
      <c r="M10" s="8"/>
      <c r="N10" s="5">
        <f t="shared" si="0"/>
        <v>0</v>
      </c>
    </row>
    <row r="11" ht="15">
      <c r="H11" s="6"/>
    </row>
    <row r="12" spans="12:14" ht="45">
      <c r="L12" s="3" t="s">
        <v>30</v>
      </c>
      <c r="M12" s="2"/>
      <c r="N12" s="2">
        <f>SUM(N2:N10)</f>
        <v>0</v>
      </c>
    </row>
  </sheetData>
  <sheetProtection algorithmName="SHA-512" hashValue="9yaLagUfbo6f6iqnheugcgxJcoRohu6Sd6+vl+4/m5Eq04Y90RQ8e0ltnOrG8Pih1fd5L9ZhULJOKcT1WsY91Q==" saltValue="fXWbhUk5Y1VeO4o/WNEmHA==" spinCount="100000" sheet="1" objects="1" scenarios="1" formatCells="0" formatColumns="0" formatRows="0"/>
  <protectedRanges>
    <protectedRange sqref="C2:D10 I2:I10 M2:M10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Mádlová Iva</cp:lastModifiedBy>
  <cp:lastPrinted>2021-09-09T06:46:07Z</cp:lastPrinted>
  <dcterms:created xsi:type="dcterms:W3CDTF">2021-07-30T06:39:17Z</dcterms:created>
  <dcterms:modified xsi:type="dcterms:W3CDTF">2021-09-09T13:03:53Z</dcterms:modified>
  <cp:category/>
  <cp:version/>
  <cp:contentType/>
  <cp:contentStatus/>
</cp:coreProperties>
</file>