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bookViews>
    <workbookView xWindow="65416" yWindow="65416" windowWidth="29040" windowHeight="17790" activeTab="0"/>
  </bookViews>
  <sheets>
    <sheet name="Výkaz výměr" sheetId="1" r:id="rId1"/>
  </sheets>
  <definedNames/>
  <calcPr calcId="191029"/>
  <extLst/>
</workbook>
</file>

<file path=xl/sharedStrings.xml><?xml version="1.0" encoding="utf-8"?>
<sst xmlns="http://schemas.openxmlformats.org/spreadsheetml/2006/main" count="71" uniqueCount="64">
  <si>
    <t>Kalkulační model - Příloha č. 5 k VZ "Modernizace vybavení laboratoří PEF - VR"</t>
  </si>
  <si>
    <t>1.</t>
  </si>
  <si>
    <t>Zpřístupnění Laboratoře pro studium lidského chování (HUBRU) studentům</t>
  </si>
  <si>
    <t>Č. položky</t>
  </si>
  <si>
    <t>Popis položky</t>
  </si>
  <si>
    <t>Počet</t>
  </si>
  <si>
    <t>Jednotková cena [Kč]</t>
  </si>
  <si>
    <t>Celková cena [Kč]</t>
  </si>
  <si>
    <t>Specifikace</t>
  </si>
  <si>
    <t>Výrobce, typ</t>
  </si>
  <si>
    <t>1.1.A</t>
  </si>
  <si>
    <t>Eyetracking panel 60Hz včetně SW pro sběr a analýzu dat</t>
  </si>
  <si>
    <t>1.1.B</t>
  </si>
  <si>
    <t>Eyetracking panel 120Hz včetně SW pro sběr a analýzu dat</t>
  </si>
  <si>
    <t>1.2.A</t>
  </si>
  <si>
    <t>Software pro integraci eyetrackingu pro virtuální realitu v 360 stupňových scénách</t>
  </si>
  <si>
    <t>Nahrávání dat na virtuálním 360° videu a virtuální 360° fotografii
Grafický editor pro vyznačení oblastí zájmu a jejich analýzu v různých časových úsecích
Vyhodnocení a export eye tracking metrik (doba první fixace, délka první fixace, počet fixací, celková délka fixací)
Vizualizace dat formou teplotních map a směru pohledu
Kompatibilní s položkou 2.1.
Záznam pohybu a natočení hlavy
Zobrazení většího množství záznamů probandů ve virtuální realitě ve stejném čase
Minimálně 3 instalace software na 3 různých PC stanicích
Včetně úvodního zaškolení pro až 5 osob (1den)</t>
  </si>
  <si>
    <t>1.2.B</t>
  </si>
  <si>
    <t xml:space="preserve">Software pro integraci eyetrackingu pro virtuální realitu v plném 3D </t>
  </si>
  <si>
    <t>Nahrávání dat v 3D prostředí softwarového frameworku s možností volného pohybu a interakce s objekty
Analýza dat pro předem definované oblasti zájmu
Vyhodnocení a export eye tracking metrik (doba první fixace, délka první fixace, počet fixací, celková délka fixací)
Vizualizace dat formou teplotních map a směru pohledu
Kompatibilní s položkou 2.1.
Záznam pohybu a natočení hlavy
Zobrazení většího množství záznamů probandů ve virtuální realitě ve stejném čase
Minimálně 2 instalace software pro 3D prostředí
Včetně úvodního zaškolení pro až 5 osob (1den)
Zobrazení 3D heatmap na objekty ve scéně</t>
  </si>
  <si>
    <t>1.2.C</t>
  </si>
  <si>
    <t>Mobilní zařízení pro záznam, vyhodnocení a zpracování pohybu do virtuální reality</t>
  </si>
  <si>
    <t>1.2.D</t>
  </si>
  <si>
    <t>Kamera pro tvorbu a zaznamenání obsahu pro virtuální realitu</t>
  </si>
  <si>
    <t>360° Kamera s rozlišením min. 4K při 25/30 sn./s. a stabilizací obrazu. Včetně 2x kompatibilního paměťového média - kapacita minimálně 128 GB (rychlost čtení a zápisu paměťového média musí být dostačující pro maximální kvalitu pořízeného videa). Minimální výdrž baterie při pořizování záznamu 1 hodina.</t>
  </si>
  <si>
    <t>1.2.E</t>
  </si>
  <si>
    <t>Brýle pro rozšířenou či smíšenou realitu sloužící pro zobrazení obrazu z periférií</t>
  </si>
  <si>
    <t>Brýle pro rozšířenou či smíšenou realitu schopné zobrazit obsah z mobilních zařízení a PC (rozhraní USB-C nebo HDMI). Binokulární display. Rozlišení minimálně 720p. Zorné pole minimálně 21°. Obnovovací frekvence minimálně 30 Hz. Senzory (minimálně): Kompas, Gyroskop, Akcelerometr.</t>
  </si>
  <si>
    <t>1.3.</t>
  </si>
  <si>
    <t>Eyetrackingové brýle včetně SW pro ovládání a analýzu dat</t>
  </si>
  <si>
    <t>1.4.</t>
  </si>
  <si>
    <t>Mobilní panel pro eyetracking</t>
  </si>
  <si>
    <t>2.</t>
  </si>
  <si>
    <t>Rozšíření Laboratoře moderních informačních technologií</t>
  </si>
  <si>
    <t>2.1.</t>
  </si>
  <si>
    <t>Sada pro virtuální realitu</t>
  </si>
  <si>
    <t>Brýle pro virtuální realitu. Propojení s PC. Rozlišení na jedno oko minimálně 2400 x 2100. Obnovovací frekvence minimálně 90 Hz. Zorné pole minimálně 115º. Možnost integrace (zejména sledování polohy, orientace a interakcí) do softwarového frameworku podporující tvorbu aplikací pro prostředí virtuální reality. Včetně hotového řešení pro volný pohyb v prostoru - např. bezdrátový modul, či kompatibilní řídící jednotka s umístěním na záda s dostatečným výkonem pro daný VR Headset (max. hmotnost včetně baterie je 6 kg) -&gt; uživateli nesmí překážet kabely k řídící jednotce v pohybu.</t>
  </si>
  <si>
    <t>2.2.</t>
  </si>
  <si>
    <t>Sada pro virtuální realitu s podporou eyetracking</t>
  </si>
  <si>
    <t>Headset pro virtuální realitu s funkcí eye trackingu. Propojení s PC. Včetně dvou ovladačů (pro každou ruku). Včetně hotového řešení pro sledování polohy a pohybu headsetu a ovladačů. Rozlišení na jedno oko minimálně 1440 x 1600. Obnovovací frekvence minimálně 75 Hz. Zorné pole minimálně 110º. Frekvence záznamu očních pohybů minimálně 120hz (binokulární). Možnost integrace (zejména sledování polohy, orientace a interakcí) do stejného softwarového frameworku jako u položky 2.1..</t>
  </si>
  <si>
    <t>2.3.</t>
  </si>
  <si>
    <t>Sada dodatečných snímačů pro virtuální realitu</t>
  </si>
  <si>
    <t>Zařízení pro sledování polohy a pozice ve VR. Kompatibilita s položkami 2.1. a 2.2.. Možnost sledování pozice reálných objektů i pohybu těla. Bezdrátové řešení. Výdrž baterie min. 5 hodin.</t>
  </si>
  <si>
    <t>2.4.A</t>
  </si>
  <si>
    <t>Haptické rukavice pro VR</t>
  </si>
  <si>
    <t>Haptické rukavice pro interakci a sledování pohybu rukou ve virtuální realitě. Bezdrátové řešení. Trackování (sledování polohy a pohybu) každého prstu. Zařízení musí být kompatibilní s položkou 2.1 a 2.2.. Včetně softwaru - Možnost integrace do stejného softwarového frameworku jako u položky 2.1..</t>
  </si>
  <si>
    <t>2.4.B</t>
  </si>
  <si>
    <t>Haptické rukavice pro VR s registrací zpětné vazby pro každý prst</t>
  </si>
  <si>
    <t>Haptické rukavice pro interakci a sledování pohybu rukou ve virtuální realitě. Bezdrátové řešení. Trackování (sledování polohy a pohybu) každého prstu. Zařízení musí být kompatibilní s položkou 2.1 a 2.2.  Registrace zpětné vazby na každý prst. Včetně softwaru - Možnost integrace do stejného softwarového frameworku jako u položky 2.1..</t>
  </si>
  <si>
    <t>2.5.</t>
  </si>
  <si>
    <t>Rozšiřující sada pro chůzi/běh/pohyb ve virtuální realitě</t>
  </si>
  <si>
    <t>2.6.</t>
  </si>
  <si>
    <t>SW nástroj pro tvorbu 3D modelů ve virtuální realitě</t>
  </si>
  <si>
    <t>SW nástroj pro tvorbu 3D modelů. Doživotní licence včetně možnosti komerčního využití. Nástroje a funkce pro tvorbu virtuálních charakterů a pro digitální sochařství. Podporované formáty pro export a import: OBJ, MA, STL.</t>
  </si>
  <si>
    <t>2.7.</t>
  </si>
  <si>
    <t xml:space="preserve">SW nástroj pro tvorbu tvorba textur a materiálů ve virtuální realitě </t>
  </si>
  <si>
    <t>SW nástroj určený pro tvorbu a editaci textur a materiálů. Doživotní licence. Podpora procedurálního generování.</t>
  </si>
  <si>
    <t xml:space="preserve">Celková částka </t>
  </si>
  <si>
    <t>Platforma pro 360º pohyb ve VR. Možnost integrace do stejného softwarového frameworku jako u položky 2.1.. Zařízení musí být kompatibilní s položkou 2.1 a 2.2. Nosnost min. 110 kg. Možnost se při pohybu volně skrčit či pokleknout.</t>
  </si>
  <si>
    <t>Mobilní zařízení s kompaktními rozměry pro záznam a správu pohybu objektů do virtuální reality. Hmotnost max.:3 kg. Baterie s výdrží na jedno nabití alespoň 4 hod. Vestavěná řídící jednotka s procesorem se čtyřmi jádry s výkonem PassMark min. 1000bodů. Komunikace se zařížením pomocí WiFi o frekvencích 2,4 a 5GHz. Vestavěná kamera s min. rozlišením FullHD včetně možnosti připojení dalších až šesti kamer. Alespoň jeden port micro-USB a jeden ethernet port.</t>
  </si>
  <si>
    <r>
      <rPr>
        <b/>
        <sz val="11"/>
        <color theme="1"/>
        <rFont val="Arial"/>
        <family val="2"/>
      </rPr>
      <t>Eyetrackingový panel se snímačem 60hz</t>
    </r>
    <r>
      <rPr>
        <sz val="11"/>
        <color theme="1"/>
        <rFont val="Arial"/>
        <family val="2"/>
      </rPr>
      <t xml:space="preserve">, Kompaktní tělo eye-tracking panelu s vestavěnou Infračervenou lampou, Algoritmus pro výpočet polohy oka přes 3D model oka, Možnost nahrávat oční pohyby testované osoby bez fixace hlavy, Volnost pohybu hlavy probanda při snímání horizontálně minimálně 35 cm, Volnost pohybu hlavy probanda při snímání vertikálně minimálně 30 cm, Rozsah nahrávací vzdálenosti probanda od monitoru v min. rozsahu 50-80 cm. Přesnost (accuracy) nahrávání maximálně 0.3°, Frekvence záznamu očních pohybů min. 60 Hz, Váha zařízení max 170 g, 
</t>
    </r>
    <r>
      <rPr>
        <b/>
        <sz val="11"/>
        <color theme="1"/>
        <rFont val="Arial"/>
        <family val="2"/>
      </rPr>
      <t>Software kompatibilní s Eye trackingovým panelem pro analýzu oblastí zájmu (AOI) a export dat</t>
    </r>
    <r>
      <rPr>
        <sz val="11"/>
        <color theme="1"/>
        <rFont val="Arial"/>
        <family val="2"/>
      </rPr>
      <t>, možnost exportování výsledků do tabulkového procesoru, seznamů hodnot, grafů a statistiky včetně exportu pořízeného videozáznamu kompatibilní alespoň OS Windows, dodaný software musí umět vyhodnotit a exportovat minimálně následující požadavky: oblasti zájmu (AOI) - slouží k vyhodnocení a vizualizaci četnosti a délky pohledu zkoumané osoby na místa zájmu v jeho výhledu, dynamické oblasti zájmu - k vyhodnocení na pohybujících se scénách kruhy vnímání - vizualizace pomocí kruhů, ohraničujících místo, na které se zkoumaná osoba dívá, zároveň musí být zobrazená čára (stopa), která musí reprezentovat vizuální paměť. oblast priority - zobrazení koncentrace a rozdělení vnímání zkoumané scény ze všech fixací oka zkoumané osoby na určitá místa viditelné scény tak, aby bylo možné určit, co je pro oko zkoumané osoby v dané scéně nejpřitažlivější, tzv. intenzity zájmu, heatmapa (plochy zájmu). trasa pohledu - nepřetržité (po předem určenou dobu) zobrazování trasy trajektorie pohledu očí na zkoumané scéně a vykreslování této trajektorie do nahrávaného videa. shrnutí poznatků - výsledné shrnutí analýzy vnímání testované osoby v podobě tabulek, seznamů, grafů a výsledného statistického hodnocení časově neomezená licence na software, včetně aktualizace SW po celou dobu záruky</t>
    </r>
  </si>
  <si>
    <r>
      <rPr>
        <b/>
        <sz val="11"/>
        <color theme="1"/>
        <rFont val="Arial"/>
        <family val="2"/>
      </rPr>
      <t>Eyetrackingový panel se snímačem 120hz</t>
    </r>
    <r>
      <rPr>
        <sz val="11"/>
        <color theme="1"/>
        <rFont val="Arial"/>
        <family val="2"/>
      </rPr>
      <t xml:space="preserve">, Kompaktní tělo eye-tracking panelu s vestavěnou Infračervenou lampou, Algoritmus pro výpočet polohy oka přes 3D model oka, Možnost nahrávat oční pohyby testované osoby bez fixace hlavy, Volnost pohybu hlavy probanda při snímání horizontálně minimálně 35 cm, Volnost pohybu hlavy probanda při snímání vertikálně minimálně 30 cm, Rozsah nahrávací vzdálenosti probanda od monitoru v min. rozsahu 50-80 cm. Přesnost (accuracy) nahrávání maximálně 0.3°, Frekvence záznamu očních pohybů min. 120 Hz, Váha zařízení max 170 g, 
</t>
    </r>
    <r>
      <rPr>
        <b/>
        <sz val="11"/>
        <color theme="1"/>
        <rFont val="Arial"/>
        <family val="2"/>
      </rPr>
      <t>Software kompatibilní s Eye trackingovým panelem pro analýzu oblastí zájmu (AOI) a export dat</t>
    </r>
    <r>
      <rPr>
        <sz val="11"/>
        <color theme="1"/>
        <rFont val="Arial"/>
        <family val="2"/>
      </rPr>
      <t>, možnost exportování výsledků do tabulkového procesoru, seznamů hodnot, grafů a statistiky včetně exportu pořízeného videozáznamu kompatibilní alespoň s OS Windows, dodaný software musí umět vyhodnotit a exportovat minimálně následující požadavky: oblasti zájmu (AOI) - slouží k vyhodnocení a vizualizaci četnosti a délky pohledu zkoumané osoby na místa zájmu v jeho výhledu, dynamické oblasti zájmu - k vyhodnocení na pohybujících se scénách kruhy vnímání - vizualizace pomocí kruhů, ohraničujících místo, na které se zkoumaná osoba dívá, zároveň musí být zobrazená čára (stopa), která musí reprezentovat vizuální paměť. oblast priority - zobrazení koncentrace a rozdělení vnímání zkoumané scény ze všech fixací oka zkoumané osoby na určitá místa viditelné scény tak, aby bylo možné určit, co je pro oko zkoumané osoby v dané scéně nejpřitažlivější, tzv. intenzity zájmu, heatmapa (plochy zájmu). trasa pohledu - nepřetržité (po předem určenou dobu) zobrazování trasy trajektorie pohledu očí na zkoumané scéně a vykreslování této trajektorie do nahrávaného videa. shrnutí poznatků - výsledné shrnutí analýzy vnímání testované osoby v podobě tabulek, seznamů, grafů a výsledného statistického hodnocení časově neomezená licence na software, včetně aktualizace SW po celou dobu záruky</t>
    </r>
  </si>
  <si>
    <t>Kompaktní konstrukce v podobě brýlí a záznamového zařízení kompaktních rozměrů
videozáznam očí testované osoby i záznam pohledové scény
Algoritmus pro výpočet polohy oka přes 3D model oka
Schopnost odolávat světelnému dynamickému zatížení při pohybu ve volném terénu
hmotnost brýlí max 80 g
rozlišení videozáznamu scénické kamery minimálně 1920 ×1080
zorné pole scénické kamery min 84°
doba záznamu v terénu na vestavěnou baterii minimálně 100 minut
frekvence záznamu očních pohybů minimálně 45 Hz
časová osa pro snadný pohyb ve videozáznamu
binokulární měření pro obě oči zároveň
zabudované senzory (minimálně): gyroskop a akcelerometr
bezdrátová funkce zařízení, kdy proband není omezen v pohybu
záznam z brýlí do počítače lze exportovat přes připojenou externí zpracovávací a napájecí jednotku, jejíž hmotnost je max. 600 g
integrovaný mikrofon
zařízení musí být kompatibilní s dále popsaným SW
Software kompatibilní s Eye trackingovými brýlemi pro analýzu oblastí zájmu (AOI) a export dat
možnost exportování výsledků do tabulkového procesoru, seznamů hodnot, grafů a statistiky včetně exportu pořízeného videozáznamu
kompatibilní alespoň s OS Windows
dodaný software musí umět vyhodnotit a exportovat minimálně následující požadavky:
oblasti zájmu (AOI)- slouží k vyhodnocení a vizualizaci četnosti a délky pohledu zkoumané osoby na místa zájmu v jeho výhledu.
dynamické oblasti zájmu - k vyhodnocení na pohybujících se scénách
kruhy vnímání - vizualizace pomocí kruhů, ohraničujících místo, na které se zkoumaná osoba dívá, zároveň musí být zobrazená čára (stopa), která musí reprezentovat vizuální paměť.
oblast priority - zobrazení koncentrace a rozdělení vnímání zkoumané scény ze všech fixací oka zkoumané osoby na určitá místa viditelné scény tak, aby bylo možné určit, co je pro oko zkoumané osoby v dané scéně nejpřitažlivější, tzv. intenzity zájmu, heatmapa (plochy zájmu).
trasa pohledu - nepřetržité (po předem určenou dobu) zobrazování trasy trajektorie pohledu očí na zkoumané scéně a vykreslování této trajektorie do nahrávaného videa.
shrnutí poznatků - výsledné shrnutí analýzy vnímání testované osoby v podobě tabulek, seznamů, grafů a výsledného statistického hodnocení
časově neomezená licence na software, včetně aktualizace SW po celou dobu záruky</t>
  </si>
  <si>
    <t>Kompaktní tělo eye-tracking panelu s vestavěnou Infračervenou lampou
Algoritmus pro výpočet polohy oka přes 3D model oka
Možnost nahrávat oční pohyby testované osoby bez fixace hlavy
Volnost pohybu hlavy probanda při snímání horizontálně minimálně 35 cm 
Volnost pohybu hlavy probanda při snímání vertikálně minimálně 30 cm
Rozsah nahrávací vzdálenosti probanda od monitoru v min. rozsahu 50-80 cm.
Přesnost (accuracy) nahrávání maximálně 0.3°
Frekvence záznamu očních pohybů min. 60 Hz
Váha max 170 g
software kompatibilní s Eye trackingovým panelem pro analýzu oblastí zájmu (AOI) a export dat
možnost exportování výsledků do tabulkového procesoru, seznamů hodnot, grafů a statistiky včetně exportu pořízeného videozáznamu
kompatibilní alespoň s OS Windows
dodaný software musí umět vyhodnotit a exportovat minimálně následující požadavky:
oblasti zájmu (AOI)- slouží k vyhodnocení a vizualizaci četnosti a délky pohledu zkoumané osoby na místa zájmu v jeho výhledu.
Dynamické oblasti zájmu - k vyhodnocení na pohybujících se scénách
kruhy vnímání - vizualizace pomocí kruhů, ohraničujících místo, na které se zkoumaná osoba dívá, zároveň musí být zobrazená čára (stopa), která musí reprezentovat vizuální paměť.
oblast priority - zobrazení koncentrace a rozdělení vnímání zkoumané scény ze všech fixací oka zkoumané osoby na určitá místa viditelné scény tak, aby bylo možné určit, co je pro oko zkoumané osoby v dané scéně nejpřitažlivější, tzv. intenzity zájmu, heatmapa (plochy zájmu).
trasa pohledu - nepřetržité (po předem určenou dobu) zobrazování trasy trajektorie pohledu očí na zkoumané scéně a vykreslování této trajektorie do nahrávaného videa.
shrnutí poznatků - výsledné shrnutí analýzy vnímání testované osoby v podobě tabulek, seznamů, grafů a výsledného statistického hodnocení
časově neomezená licence na software, včetně aktualizace SW po celou dobu záruky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</si>
</sst>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Kč-405]"/>
    <numFmt numFmtId="165" formatCode="d\.m"/>
  </numFmts>
  <fonts count="10">
    <font>
      <sz val="11"/>
      <color rgb="FF000000"/>
      <name val="Calibri"/>
      <family val="2"/>
    </font>
    <font>
      <sz val="10"/>
      <name val="Arial"/>
      <family val="2"/>
    </font>
    <font>
      <b/>
      <sz val="12"/>
      <color theme="1"/>
      <name val="Arial"/>
      <family val="2"/>
    </font>
    <font>
      <sz val="11"/>
      <name val="Calibri"/>
      <family val="2"/>
    </font>
    <font>
      <sz val="12"/>
      <color theme="1"/>
      <name val="Calibri"/>
      <family val="2"/>
    </font>
    <font>
      <b/>
      <sz val="11"/>
      <color rgb="FF000000"/>
      <name val="Arial"/>
      <family val="2"/>
    </font>
    <font>
      <b/>
      <sz val="11"/>
      <color theme="1"/>
      <name val="Calibri"/>
      <family val="2"/>
    </font>
    <font>
      <sz val="11"/>
      <color theme="1"/>
      <name val="Arial"/>
      <family val="2"/>
    </font>
    <font>
      <sz val="11"/>
      <color theme="1"/>
      <name val="Calibri"/>
      <family val="2"/>
    </font>
    <font>
      <b/>
      <sz val="11"/>
      <color theme="1"/>
      <name val="Arial"/>
      <family val="2"/>
    </font>
  </fonts>
  <fills count="3">
    <fill>
      <patternFill/>
    </fill>
    <fill>
      <patternFill patternType="gray125"/>
    </fill>
    <fill>
      <patternFill patternType="solid">
        <fgColor rgb="FFFFC000"/>
        <bgColor indexed="64"/>
      </patternFill>
    </fill>
  </fills>
  <borders count="21">
    <border>
      <left/>
      <right/>
      <top/>
      <bottom/>
      <diagonal/>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bottom style="medium">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medium">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Font="1" applyAlignment="1">
      <alignment/>
    </xf>
    <xf numFmtId="0" fontId="4" fillId="0" borderId="0" xfId="0" applyFont="1" applyAlignment="1">
      <alignment wrapText="1"/>
    </xf>
    <xf numFmtId="0" fontId="4" fillId="0" borderId="0" xfId="0" applyFont="1"/>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3"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3" fontId="5" fillId="0" borderId="4" xfId="0" applyNumberFormat="1" applyFont="1" applyBorder="1" applyAlignment="1">
      <alignment vertical="center" wrapText="1"/>
    </xf>
    <xf numFmtId="0" fontId="6" fillId="0" borderId="0" xfId="0" applyFont="1" applyAlignment="1">
      <alignment horizontal="left" vertical="center" wrapText="1"/>
    </xf>
    <xf numFmtId="0" fontId="0" fillId="0" borderId="0" xfId="0" applyFont="1" applyAlignment="1">
      <alignment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3" fontId="7" fillId="0" borderId="7" xfId="0" applyNumberFormat="1" applyFont="1" applyBorder="1" applyAlignment="1">
      <alignment horizontal="center" vertical="center"/>
    </xf>
    <xf numFmtId="164" fontId="7" fillId="2" borderId="7" xfId="0" applyNumberFormat="1" applyFont="1" applyFill="1" applyBorder="1" applyAlignment="1">
      <alignment horizontal="center" vertical="center"/>
    </xf>
    <xf numFmtId="164" fontId="7" fillId="0" borderId="7" xfId="0" applyNumberFormat="1" applyFont="1" applyBorder="1" applyAlignment="1">
      <alignment horizontal="center" vertical="center"/>
    </xf>
    <xf numFmtId="3" fontId="7" fillId="0" borderId="7" xfId="0" applyNumberFormat="1" applyFont="1" applyBorder="1" applyAlignment="1">
      <alignment horizontal="left" vertical="center" wrapText="1"/>
    </xf>
    <xf numFmtId="0" fontId="8" fillId="0" borderId="0" xfId="0" applyFont="1" applyAlignment="1">
      <alignment wrapText="1"/>
    </xf>
    <xf numFmtId="3" fontId="7" fillId="0" borderId="7" xfId="0" applyNumberFormat="1" applyFont="1" applyBorder="1" applyAlignment="1">
      <alignment horizontal="left" vertical="center" wrapText="1"/>
    </xf>
    <xf numFmtId="16" fontId="7" fillId="0" borderId="5" xfId="0" applyNumberFormat="1" applyFont="1" applyBorder="1" applyAlignment="1" quotePrefix="1">
      <alignment horizontal="center" vertical="center"/>
    </xf>
    <xf numFmtId="0" fontId="7" fillId="0" borderId="3" xfId="0" applyFont="1" applyBorder="1" applyAlignment="1">
      <alignment horizontal="left" vertical="center" wrapText="1"/>
    </xf>
    <xf numFmtId="3" fontId="7" fillId="0" borderId="4" xfId="0" applyNumberFormat="1" applyFont="1" applyBorder="1" applyAlignment="1">
      <alignment horizontal="center" vertical="center"/>
    </xf>
    <xf numFmtId="164" fontId="7" fillId="2" borderId="4" xfId="0" applyNumberFormat="1" applyFont="1" applyFill="1" applyBorder="1" applyAlignment="1">
      <alignment horizontal="center" vertical="center"/>
    </xf>
    <xf numFmtId="3" fontId="7" fillId="0" borderId="4" xfId="0" applyNumberFormat="1"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5" fillId="0" borderId="2" xfId="0" applyFont="1" applyBorder="1" applyAlignment="1">
      <alignment horizontal="center" vertical="center"/>
    </xf>
    <xf numFmtId="3"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3" fontId="5" fillId="0" borderId="4" xfId="0" applyNumberFormat="1" applyFont="1" applyBorder="1" applyAlignment="1">
      <alignment vertical="center"/>
    </xf>
    <xf numFmtId="165" fontId="7" fillId="0" borderId="5" xfId="0" applyNumberFormat="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164" fontId="7" fillId="0" borderId="9" xfId="0" applyNumberFormat="1"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horizontal="left" vertical="center"/>
    </xf>
    <xf numFmtId="0" fontId="3" fillId="0" borderId="10" xfId="0" applyFont="1" applyBorder="1"/>
    <xf numFmtId="0" fontId="2" fillId="0" borderId="1" xfId="0" applyFont="1" applyBorder="1" applyAlignment="1">
      <alignment horizontal="left" vertical="center"/>
    </xf>
    <xf numFmtId="0" fontId="3" fillId="0" borderId="11" xfId="0" applyFont="1" applyBorder="1"/>
    <xf numFmtId="0" fontId="3" fillId="0" borderId="12" xfId="0" applyFont="1" applyBorder="1"/>
    <xf numFmtId="16" fontId="7" fillId="0" borderId="13" xfId="0" applyNumberFormat="1" applyFont="1" applyBorder="1" applyAlignment="1" quotePrefix="1">
      <alignment horizontal="center" vertical="center"/>
    </xf>
    <xf numFmtId="16" fontId="7" fillId="0" borderId="14" xfId="0" applyNumberFormat="1" applyFont="1" applyBorder="1" applyAlignment="1" quotePrefix="1">
      <alignment horizontal="center" vertical="center"/>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3" fontId="7" fillId="0" borderId="16" xfId="0" applyNumberFormat="1" applyFont="1" applyBorder="1" applyAlignment="1">
      <alignment horizontal="center" vertical="center"/>
    </xf>
    <xf numFmtId="3" fontId="7" fillId="0" borderId="7" xfId="0" applyNumberFormat="1" applyFont="1" applyBorder="1" applyAlignment="1">
      <alignment horizontal="center" vertical="center"/>
    </xf>
    <xf numFmtId="164" fontId="7" fillId="2" borderId="16"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164" fontId="7" fillId="0" borderId="16" xfId="0" applyNumberFormat="1" applyFont="1" applyBorder="1" applyAlignment="1">
      <alignment horizontal="center" vertical="center"/>
    </xf>
    <xf numFmtId="164" fontId="7" fillId="0" borderId="7" xfId="0" applyNumberFormat="1" applyFont="1" applyBorder="1" applyAlignment="1">
      <alignment horizontal="center" vertical="center"/>
    </xf>
    <xf numFmtId="3" fontId="7" fillId="0" borderId="16" xfId="0" applyNumberFormat="1" applyFont="1" applyBorder="1" applyAlignment="1">
      <alignment horizontal="left" vertical="top" wrapText="1"/>
    </xf>
    <xf numFmtId="3" fontId="7" fillId="0" borderId="7" xfId="0" applyNumberFormat="1" applyFont="1" applyBorder="1" applyAlignment="1">
      <alignment horizontal="left" vertical="top" wrapText="1"/>
    </xf>
    <xf numFmtId="0" fontId="8" fillId="2" borderId="17" xfId="0" applyFont="1" applyFill="1" applyBorder="1" applyAlignment="1">
      <alignment horizontal="center" wrapText="1"/>
    </xf>
    <xf numFmtId="0" fontId="9" fillId="0" borderId="18" xfId="0" applyFont="1" applyBorder="1" applyAlignment="1">
      <alignment horizontal="center" wrapText="1"/>
    </xf>
    <xf numFmtId="0" fontId="8" fillId="2" borderId="17" xfId="0" applyFont="1" applyFill="1" applyBorder="1" applyAlignment="1">
      <alignment horizontal="center"/>
    </xf>
    <xf numFmtId="0" fontId="8" fillId="2" borderId="19" xfId="0" applyFont="1" applyFill="1" applyBorder="1" applyAlignment="1">
      <alignment horizont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0" borderId="0" xfId="0" applyFont="1" applyAlignment="1">
      <alignment horizontal="center"/>
    </xf>
    <xf numFmtId="0" fontId="9" fillId="0" borderId="18" xfId="0" applyFont="1" applyBorder="1" applyAlignment="1">
      <alignment horizontal="center"/>
    </xf>
    <xf numFmtId="0" fontId="2" fillId="0" borderId="20" xfId="0" applyFont="1" applyBorder="1" applyAlignment="1">
      <alignment horizontal="center"/>
    </xf>
    <xf numFmtId="0" fontId="8"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6"/>
  <sheetViews>
    <sheetView tabSelected="1" zoomScale="70" zoomScaleNormal="70" workbookViewId="0" topLeftCell="C1">
      <selection activeCell="D4" sqref="D4"/>
    </sheetView>
  </sheetViews>
  <sheetFormatPr defaultColWidth="14.421875" defaultRowHeight="15" customHeight="1"/>
  <cols>
    <col min="1" max="1" width="11.421875" style="0" customWidth="1"/>
    <col min="2" max="2" width="24.57421875" style="0" customWidth="1"/>
    <col min="3" max="3" width="8.140625" style="0" customWidth="1"/>
    <col min="4" max="4" width="25.28125" style="0" customWidth="1"/>
    <col min="5" max="5" width="14.421875" style="0" customWidth="1"/>
    <col min="6" max="6" width="99.28125" style="0" customWidth="1"/>
    <col min="7" max="7" width="57.140625" style="63" customWidth="1"/>
    <col min="8" max="8" width="60.28125" style="0" customWidth="1"/>
  </cols>
  <sheetData>
    <row r="1" spans="1:25" ht="33" customHeight="1">
      <c r="A1" s="37" t="s">
        <v>0</v>
      </c>
      <c r="B1" s="38"/>
      <c r="C1" s="38"/>
      <c r="D1" s="38"/>
      <c r="E1" s="38"/>
      <c r="F1" s="38"/>
      <c r="G1" s="38"/>
      <c r="H1" s="1"/>
      <c r="I1" s="2"/>
      <c r="J1" s="2"/>
      <c r="K1" s="2"/>
      <c r="L1" s="2"/>
      <c r="M1" s="2"/>
      <c r="N1" s="2"/>
      <c r="O1" s="2"/>
      <c r="P1" s="2"/>
      <c r="Q1" s="2"/>
      <c r="R1" s="2"/>
      <c r="S1" s="2"/>
      <c r="T1" s="2"/>
      <c r="U1" s="2"/>
      <c r="V1" s="2"/>
      <c r="W1" s="2"/>
      <c r="X1" s="2"/>
      <c r="Y1" s="2"/>
    </row>
    <row r="2" spans="1:25" ht="13.5" customHeight="1">
      <c r="A2" s="3" t="s">
        <v>1</v>
      </c>
      <c r="B2" s="39" t="s">
        <v>2</v>
      </c>
      <c r="C2" s="40"/>
      <c r="D2" s="40"/>
      <c r="E2" s="40"/>
      <c r="F2" s="40"/>
      <c r="G2" s="41"/>
      <c r="H2" s="1"/>
      <c r="I2" s="2"/>
      <c r="J2" s="2"/>
      <c r="K2" s="2"/>
      <c r="L2" s="2"/>
      <c r="M2" s="2"/>
      <c r="N2" s="2"/>
      <c r="O2" s="2"/>
      <c r="P2" s="2"/>
      <c r="Q2" s="2"/>
      <c r="R2" s="2"/>
      <c r="S2" s="2"/>
      <c r="T2" s="2"/>
      <c r="U2" s="2"/>
      <c r="V2" s="2"/>
      <c r="W2" s="2"/>
      <c r="X2" s="2"/>
      <c r="Y2" s="2"/>
    </row>
    <row r="3" spans="1:26" ht="30">
      <c r="A3" s="4" t="s">
        <v>3</v>
      </c>
      <c r="B3" s="5" t="s">
        <v>4</v>
      </c>
      <c r="C3" s="6" t="s">
        <v>5</v>
      </c>
      <c r="D3" s="7" t="s">
        <v>6</v>
      </c>
      <c r="E3" s="7" t="s">
        <v>7</v>
      </c>
      <c r="F3" s="8" t="s">
        <v>8</v>
      </c>
      <c r="G3" s="55" t="s">
        <v>9</v>
      </c>
      <c r="H3" s="9"/>
      <c r="I3" s="9"/>
      <c r="J3" s="9"/>
      <c r="K3" s="9"/>
      <c r="L3" s="9"/>
      <c r="M3" s="9"/>
      <c r="N3" s="9"/>
      <c r="O3" s="9"/>
      <c r="P3" s="9"/>
      <c r="Q3" s="9"/>
      <c r="R3" s="9"/>
      <c r="S3" s="9"/>
      <c r="T3" s="9"/>
      <c r="U3" s="9"/>
      <c r="V3" s="9"/>
      <c r="W3" s="9"/>
      <c r="X3" s="9"/>
      <c r="Y3" s="9"/>
      <c r="Z3" s="10"/>
    </row>
    <row r="4" spans="1:8" ht="301.5">
      <c r="A4" s="11" t="s">
        <v>10</v>
      </c>
      <c r="B4" s="12" t="s">
        <v>11</v>
      </c>
      <c r="C4" s="13">
        <v>7</v>
      </c>
      <c r="D4" s="14"/>
      <c r="E4" s="15">
        <f aca="true" t="shared" si="0" ref="E4:E13">C4*D4</f>
        <v>0</v>
      </c>
      <c r="F4" s="16" t="s">
        <v>60</v>
      </c>
      <c r="G4" s="54"/>
      <c r="H4" s="17"/>
    </row>
    <row r="5" spans="1:8" ht="315.75">
      <c r="A5" s="11" t="s">
        <v>12</v>
      </c>
      <c r="B5" s="12" t="s">
        <v>13</v>
      </c>
      <c r="C5" s="13">
        <v>1</v>
      </c>
      <c r="D5" s="14"/>
      <c r="E5" s="15">
        <f t="shared" si="0"/>
        <v>0</v>
      </c>
      <c r="F5" s="18" t="s">
        <v>61</v>
      </c>
      <c r="G5" s="54"/>
      <c r="H5" s="17"/>
    </row>
    <row r="6" spans="1:8" ht="142.5">
      <c r="A6" s="11" t="s">
        <v>14</v>
      </c>
      <c r="B6" s="12" t="s">
        <v>15</v>
      </c>
      <c r="C6" s="13">
        <v>1</v>
      </c>
      <c r="D6" s="14"/>
      <c r="E6" s="15">
        <f t="shared" si="0"/>
        <v>0</v>
      </c>
      <c r="F6" s="18" t="s">
        <v>16</v>
      </c>
      <c r="G6" s="54"/>
      <c r="H6" s="17"/>
    </row>
    <row r="7" spans="1:8" ht="171">
      <c r="A7" s="11" t="s">
        <v>17</v>
      </c>
      <c r="B7" s="12" t="s">
        <v>18</v>
      </c>
      <c r="C7" s="13">
        <v>1</v>
      </c>
      <c r="D7" s="14"/>
      <c r="E7" s="15">
        <f t="shared" si="0"/>
        <v>0</v>
      </c>
      <c r="F7" s="18" t="s">
        <v>19</v>
      </c>
      <c r="G7" s="54"/>
      <c r="H7" s="17"/>
    </row>
    <row r="8" spans="1:8" ht="71.25">
      <c r="A8" s="11" t="s">
        <v>20</v>
      </c>
      <c r="B8" s="12" t="s">
        <v>21</v>
      </c>
      <c r="C8" s="13">
        <v>1</v>
      </c>
      <c r="D8" s="14"/>
      <c r="E8" s="15">
        <f t="shared" si="0"/>
        <v>0</v>
      </c>
      <c r="F8" s="16" t="s">
        <v>59</v>
      </c>
      <c r="G8" s="56"/>
      <c r="H8" s="17"/>
    </row>
    <row r="9" spans="1:8" ht="57">
      <c r="A9" s="11" t="s">
        <v>22</v>
      </c>
      <c r="B9" s="12" t="s">
        <v>23</v>
      </c>
      <c r="C9" s="13">
        <v>1</v>
      </c>
      <c r="D9" s="14"/>
      <c r="E9" s="15">
        <f t="shared" si="0"/>
        <v>0</v>
      </c>
      <c r="F9" s="16" t="s">
        <v>24</v>
      </c>
      <c r="G9" s="56"/>
      <c r="H9" s="17"/>
    </row>
    <row r="10" spans="1:8" ht="57">
      <c r="A10" s="11" t="s">
        <v>25</v>
      </c>
      <c r="B10" s="12" t="s">
        <v>26</v>
      </c>
      <c r="C10" s="13">
        <v>1</v>
      </c>
      <c r="D10" s="14"/>
      <c r="E10" s="15">
        <f t="shared" si="0"/>
        <v>0</v>
      </c>
      <c r="F10" s="16" t="s">
        <v>27</v>
      </c>
      <c r="G10" s="56"/>
      <c r="H10" s="17"/>
    </row>
    <row r="11" spans="1:8" ht="235.5" customHeight="1">
      <c r="A11" s="42" t="s">
        <v>28</v>
      </c>
      <c r="B11" s="44" t="s">
        <v>29</v>
      </c>
      <c r="C11" s="46">
        <v>1</v>
      </c>
      <c r="D11" s="48"/>
      <c r="E11" s="50">
        <f>C11*D12</f>
        <v>0</v>
      </c>
      <c r="F11" s="52" t="s">
        <v>62</v>
      </c>
      <c r="G11" s="57"/>
      <c r="H11" s="17"/>
    </row>
    <row r="12" spans="1:8" ht="264.75" customHeight="1">
      <c r="A12" s="43"/>
      <c r="B12" s="45"/>
      <c r="C12" s="47"/>
      <c r="D12" s="49"/>
      <c r="E12" s="51"/>
      <c r="F12" s="53"/>
      <c r="G12" s="58"/>
      <c r="H12" s="17"/>
    </row>
    <row r="13" spans="1:8" ht="399">
      <c r="A13" s="19" t="s">
        <v>30</v>
      </c>
      <c r="B13" s="20" t="s">
        <v>31</v>
      </c>
      <c r="C13" s="21">
        <v>5</v>
      </c>
      <c r="D13" s="22"/>
      <c r="E13" s="15">
        <f t="shared" si="0"/>
        <v>0</v>
      </c>
      <c r="F13" s="23" t="s">
        <v>63</v>
      </c>
      <c r="G13" s="59"/>
      <c r="H13" s="17"/>
    </row>
    <row r="14" spans="1:8" ht="47.25" customHeight="1">
      <c r="A14" s="24"/>
      <c r="B14" s="25"/>
      <c r="C14" s="24"/>
      <c r="D14" s="24"/>
      <c r="E14" s="24"/>
      <c r="F14" s="26"/>
      <c r="G14" s="60"/>
      <c r="H14" s="17"/>
    </row>
    <row r="15" spans="1:25" ht="14.25" customHeight="1">
      <c r="A15" s="3" t="s">
        <v>32</v>
      </c>
      <c r="B15" s="39" t="s">
        <v>33</v>
      </c>
      <c r="C15" s="40"/>
      <c r="D15" s="40"/>
      <c r="E15" s="40"/>
      <c r="F15" s="40"/>
      <c r="G15" s="41"/>
      <c r="H15" s="1"/>
      <c r="I15" s="2"/>
      <c r="J15" s="2"/>
      <c r="K15" s="2"/>
      <c r="L15" s="2"/>
      <c r="M15" s="2"/>
      <c r="N15" s="2"/>
      <c r="O15" s="2"/>
      <c r="P15" s="2"/>
      <c r="Q15" s="2"/>
      <c r="R15" s="2"/>
      <c r="S15" s="2"/>
      <c r="T15" s="2"/>
      <c r="U15" s="2"/>
      <c r="V15" s="2"/>
      <c r="W15" s="2"/>
      <c r="X15" s="2"/>
      <c r="Y15" s="2"/>
    </row>
    <row r="16" spans="1:25" ht="14.25" customHeight="1">
      <c r="A16" s="27" t="s">
        <v>3</v>
      </c>
      <c r="B16" s="5" t="s">
        <v>4</v>
      </c>
      <c r="C16" s="28" t="s">
        <v>5</v>
      </c>
      <c r="D16" s="29" t="s">
        <v>6</v>
      </c>
      <c r="E16" s="29" t="s">
        <v>7</v>
      </c>
      <c r="F16" s="30" t="s">
        <v>8</v>
      </c>
      <c r="G16" s="61" t="s">
        <v>9</v>
      </c>
      <c r="H16" s="9"/>
      <c r="I16" s="9"/>
      <c r="J16" s="9"/>
      <c r="K16" s="9"/>
      <c r="L16" s="9"/>
      <c r="M16" s="9"/>
      <c r="N16" s="9"/>
      <c r="O16" s="9"/>
      <c r="P16" s="9"/>
      <c r="Q16" s="9"/>
      <c r="R16" s="9"/>
      <c r="S16" s="9"/>
      <c r="T16" s="9"/>
      <c r="U16" s="9"/>
      <c r="V16" s="9"/>
      <c r="W16" s="9"/>
      <c r="X16" s="9"/>
      <c r="Y16" s="9"/>
    </row>
    <row r="17" spans="1:8" ht="98.25" customHeight="1">
      <c r="A17" s="31" t="s">
        <v>34</v>
      </c>
      <c r="B17" s="12" t="s">
        <v>35</v>
      </c>
      <c r="C17" s="13">
        <v>5</v>
      </c>
      <c r="D17" s="14"/>
      <c r="E17" s="15">
        <f aca="true" t="shared" si="1" ref="E17:E24">C17*D17</f>
        <v>0</v>
      </c>
      <c r="F17" s="18" t="s">
        <v>36</v>
      </c>
      <c r="G17" s="56"/>
      <c r="H17" s="17"/>
    </row>
    <row r="18" spans="1:8" ht="90.75" customHeight="1">
      <c r="A18" s="31" t="s">
        <v>37</v>
      </c>
      <c r="B18" s="12" t="s">
        <v>38</v>
      </c>
      <c r="C18" s="13">
        <v>5</v>
      </c>
      <c r="D18" s="14"/>
      <c r="E18" s="15">
        <f t="shared" si="1"/>
        <v>0</v>
      </c>
      <c r="F18" s="18" t="s">
        <v>39</v>
      </c>
      <c r="G18" s="56"/>
      <c r="H18" s="17"/>
    </row>
    <row r="19" spans="1:8" ht="42.75">
      <c r="A19" s="31" t="s">
        <v>40</v>
      </c>
      <c r="B19" s="12" t="s">
        <v>41</v>
      </c>
      <c r="C19" s="13">
        <v>20</v>
      </c>
      <c r="D19" s="14"/>
      <c r="E19" s="15">
        <f t="shared" si="1"/>
        <v>0</v>
      </c>
      <c r="F19" s="18" t="s">
        <v>42</v>
      </c>
      <c r="G19" s="56"/>
      <c r="H19" s="17"/>
    </row>
    <row r="20" spans="1:8" ht="57">
      <c r="A20" s="11" t="s">
        <v>43</v>
      </c>
      <c r="B20" s="12" t="s">
        <v>44</v>
      </c>
      <c r="C20" s="13">
        <v>3</v>
      </c>
      <c r="D20" s="14"/>
      <c r="E20" s="15">
        <f t="shared" si="1"/>
        <v>0</v>
      </c>
      <c r="F20" s="18" t="s">
        <v>45</v>
      </c>
      <c r="G20" s="56"/>
      <c r="H20" s="17"/>
    </row>
    <row r="21" spans="1:8" ht="57">
      <c r="A21" s="11" t="s">
        <v>46</v>
      </c>
      <c r="B21" s="12" t="s">
        <v>47</v>
      </c>
      <c r="C21" s="13">
        <v>2</v>
      </c>
      <c r="D21" s="14"/>
      <c r="E21" s="15">
        <f t="shared" si="1"/>
        <v>0</v>
      </c>
      <c r="F21" s="18" t="s">
        <v>48</v>
      </c>
      <c r="G21" s="56"/>
      <c r="H21" s="17"/>
    </row>
    <row r="22" spans="1:8" ht="42.75">
      <c r="A22" s="31" t="s">
        <v>49</v>
      </c>
      <c r="B22" s="12" t="s">
        <v>50</v>
      </c>
      <c r="C22" s="13">
        <v>3</v>
      </c>
      <c r="D22" s="14"/>
      <c r="E22" s="15">
        <f t="shared" si="1"/>
        <v>0</v>
      </c>
      <c r="F22" s="18" t="s">
        <v>58</v>
      </c>
      <c r="G22" s="56"/>
      <c r="H22" s="17"/>
    </row>
    <row r="23" spans="1:8" ht="42.75">
      <c r="A23" s="31" t="s">
        <v>51</v>
      </c>
      <c r="B23" s="12" t="s">
        <v>52</v>
      </c>
      <c r="C23" s="13">
        <v>10</v>
      </c>
      <c r="D23" s="14"/>
      <c r="E23" s="15">
        <f t="shared" si="1"/>
        <v>0</v>
      </c>
      <c r="F23" s="18" t="s">
        <v>53</v>
      </c>
      <c r="G23" s="56"/>
      <c r="H23" s="17"/>
    </row>
    <row r="24" spans="1:8" ht="42.75">
      <c r="A24" s="31" t="s">
        <v>54</v>
      </c>
      <c r="B24" s="12" t="s">
        <v>55</v>
      </c>
      <c r="C24" s="13">
        <v>10</v>
      </c>
      <c r="D24" s="14"/>
      <c r="E24" s="15">
        <f t="shared" si="1"/>
        <v>0</v>
      </c>
      <c r="F24" s="18" t="s">
        <v>56</v>
      </c>
      <c r="G24" s="56"/>
      <c r="H24" s="17"/>
    </row>
    <row r="25" spans="1:8" ht="14.25" customHeight="1">
      <c r="A25" s="24"/>
      <c r="B25" s="25"/>
      <c r="C25" s="24"/>
      <c r="D25" s="24"/>
      <c r="E25" s="24"/>
      <c r="F25" s="26"/>
      <c r="G25" s="60"/>
      <c r="H25" s="17"/>
    </row>
    <row r="26" spans="1:8" ht="14.25" customHeight="1">
      <c r="A26" s="32"/>
      <c r="B26" s="33" t="s">
        <v>57</v>
      </c>
      <c r="C26" s="34"/>
      <c r="D26" s="34"/>
      <c r="E26" s="35">
        <f>SUM(E4:E24)</f>
        <v>0</v>
      </c>
      <c r="F26" s="36"/>
      <c r="G26" s="62"/>
      <c r="H26" s="17"/>
    </row>
    <row r="27" spans="1:8" ht="14.25" customHeight="1">
      <c r="A27" s="24"/>
      <c r="B27" s="25"/>
      <c r="C27" s="24"/>
      <c r="D27" s="24"/>
      <c r="E27" s="24"/>
      <c r="F27" s="26"/>
      <c r="G27" s="60"/>
      <c r="H27" s="17"/>
    </row>
    <row r="28" spans="1:8" ht="14.25" customHeight="1">
      <c r="A28" s="24"/>
      <c r="B28" s="25"/>
      <c r="C28" s="24"/>
      <c r="D28" s="24"/>
      <c r="E28" s="24"/>
      <c r="F28" s="26"/>
      <c r="G28" s="60"/>
      <c r="H28" s="17"/>
    </row>
    <row r="29" spans="1:8" ht="14.25" customHeight="1">
      <c r="A29" s="24"/>
      <c r="B29" s="25"/>
      <c r="C29" s="24"/>
      <c r="D29" s="24"/>
      <c r="E29" s="24"/>
      <c r="F29" s="26"/>
      <c r="G29" s="60"/>
      <c r="H29" s="17"/>
    </row>
    <row r="30" spans="1:8" ht="14.25" customHeight="1">
      <c r="A30" s="24"/>
      <c r="B30" s="25"/>
      <c r="C30" s="24"/>
      <c r="D30" s="24"/>
      <c r="E30" s="24"/>
      <c r="F30" s="26"/>
      <c r="G30" s="60"/>
      <c r="H30" s="17"/>
    </row>
    <row r="31" spans="1:8" ht="14.25" customHeight="1">
      <c r="A31" s="24"/>
      <c r="B31" s="25"/>
      <c r="C31" s="24"/>
      <c r="D31" s="24"/>
      <c r="E31" s="24"/>
      <c r="F31" s="26"/>
      <c r="G31" s="60"/>
      <c r="H31" s="17"/>
    </row>
    <row r="32" spans="1:8" ht="14.25" customHeight="1">
      <c r="A32" s="24"/>
      <c r="B32" s="25"/>
      <c r="C32" s="24"/>
      <c r="D32" s="24"/>
      <c r="E32" s="24"/>
      <c r="F32" s="26"/>
      <c r="G32" s="60"/>
      <c r="H32" s="17"/>
    </row>
    <row r="33" spans="1:8" ht="14.25" customHeight="1">
      <c r="A33" s="24"/>
      <c r="B33" s="25"/>
      <c r="C33" s="24"/>
      <c r="D33" s="24"/>
      <c r="E33" s="24"/>
      <c r="F33" s="26"/>
      <c r="G33" s="60"/>
      <c r="H33" s="17"/>
    </row>
    <row r="34" spans="1:8" ht="14.25" customHeight="1">
      <c r="A34" s="24"/>
      <c r="B34" s="25"/>
      <c r="C34" s="24"/>
      <c r="D34" s="24"/>
      <c r="E34" s="24"/>
      <c r="F34" s="26"/>
      <c r="G34" s="60"/>
      <c r="H34" s="17"/>
    </row>
    <row r="35" spans="1:8" ht="14.25" customHeight="1">
      <c r="A35" s="24"/>
      <c r="B35" s="25"/>
      <c r="C35" s="24"/>
      <c r="D35" s="24"/>
      <c r="E35" s="24"/>
      <c r="F35" s="26"/>
      <c r="G35" s="60"/>
      <c r="H35" s="17"/>
    </row>
    <row r="36" spans="1:8" ht="14.25" customHeight="1">
      <c r="A36" s="24"/>
      <c r="B36" s="25"/>
      <c r="C36" s="24"/>
      <c r="D36" s="24"/>
      <c r="E36" s="24"/>
      <c r="F36" s="26"/>
      <c r="G36" s="60"/>
      <c r="H36" s="17"/>
    </row>
    <row r="37" spans="1:8" ht="14.25" customHeight="1">
      <c r="A37" s="24"/>
      <c r="B37" s="25"/>
      <c r="C37" s="24"/>
      <c r="D37" s="24"/>
      <c r="E37" s="24"/>
      <c r="F37" s="26"/>
      <c r="G37" s="60"/>
      <c r="H37" s="17"/>
    </row>
    <row r="38" spans="1:8" ht="14.25" customHeight="1">
      <c r="A38" s="24"/>
      <c r="B38" s="25"/>
      <c r="C38" s="24"/>
      <c r="D38" s="24"/>
      <c r="E38" s="24"/>
      <c r="F38" s="26"/>
      <c r="G38" s="60"/>
      <c r="H38" s="17"/>
    </row>
    <row r="39" spans="1:8" ht="14.25" customHeight="1">
      <c r="A39" s="24"/>
      <c r="B39" s="25"/>
      <c r="C39" s="24"/>
      <c r="D39" s="24"/>
      <c r="E39" s="24"/>
      <c r="F39" s="26"/>
      <c r="G39" s="60"/>
      <c r="H39" s="17"/>
    </row>
    <row r="40" spans="1:8" ht="14.25" customHeight="1">
      <c r="A40" s="24"/>
      <c r="B40" s="25"/>
      <c r="C40" s="24"/>
      <c r="D40" s="24"/>
      <c r="E40" s="24"/>
      <c r="F40" s="26"/>
      <c r="G40" s="60"/>
      <c r="H40" s="17"/>
    </row>
    <row r="41" spans="1:8" ht="14.25" customHeight="1">
      <c r="A41" s="24"/>
      <c r="B41" s="25"/>
      <c r="C41" s="24"/>
      <c r="D41" s="24"/>
      <c r="E41" s="24"/>
      <c r="F41" s="26"/>
      <c r="G41" s="60"/>
      <c r="H41" s="17"/>
    </row>
    <row r="42" spans="1:8" ht="14.25" customHeight="1">
      <c r="A42" s="24"/>
      <c r="B42" s="25"/>
      <c r="C42" s="24"/>
      <c r="D42" s="24"/>
      <c r="E42" s="24"/>
      <c r="F42" s="26"/>
      <c r="G42" s="60"/>
      <c r="H42" s="17"/>
    </row>
    <row r="43" spans="1:8" ht="14.25" customHeight="1">
      <c r="A43" s="24"/>
      <c r="B43" s="25"/>
      <c r="C43" s="24"/>
      <c r="D43" s="24"/>
      <c r="E43" s="24"/>
      <c r="F43" s="26"/>
      <c r="G43" s="60"/>
      <c r="H43" s="17"/>
    </row>
    <row r="44" spans="1:8" ht="14.25" customHeight="1">
      <c r="A44" s="24"/>
      <c r="B44" s="25"/>
      <c r="C44" s="24"/>
      <c r="D44" s="24"/>
      <c r="E44" s="24"/>
      <c r="F44" s="26"/>
      <c r="G44" s="60"/>
      <c r="H44" s="17"/>
    </row>
    <row r="45" spans="1:8" ht="14.25" customHeight="1">
      <c r="A45" s="24"/>
      <c r="B45" s="25"/>
      <c r="C45" s="24"/>
      <c r="D45" s="24"/>
      <c r="E45" s="24"/>
      <c r="F45" s="26"/>
      <c r="G45" s="60"/>
      <c r="H45" s="17"/>
    </row>
    <row r="46" spans="1:8" ht="14.25" customHeight="1">
      <c r="A46" s="24"/>
      <c r="B46" s="25"/>
      <c r="C46" s="24"/>
      <c r="D46" s="24"/>
      <c r="E46" s="24"/>
      <c r="F46" s="26"/>
      <c r="G46" s="60"/>
      <c r="H46" s="17"/>
    </row>
    <row r="47" spans="1:8" ht="14.25" customHeight="1">
      <c r="A47" s="24"/>
      <c r="B47" s="25"/>
      <c r="C47" s="24"/>
      <c r="D47" s="24"/>
      <c r="E47" s="24"/>
      <c r="F47" s="26"/>
      <c r="G47" s="60"/>
      <c r="H47" s="17"/>
    </row>
    <row r="48" spans="1:8" ht="14.25" customHeight="1">
      <c r="A48" s="24"/>
      <c r="B48" s="25"/>
      <c r="C48" s="24"/>
      <c r="D48" s="24"/>
      <c r="E48" s="24"/>
      <c r="F48" s="26"/>
      <c r="G48" s="60"/>
      <c r="H48" s="17"/>
    </row>
    <row r="49" spans="1:8" ht="14.25" customHeight="1">
      <c r="A49" s="24"/>
      <c r="B49" s="25"/>
      <c r="C49" s="24"/>
      <c r="D49" s="24"/>
      <c r="E49" s="24"/>
      <c r="F49" s="26"/>
      <c r="G49" s="60"/>
      <c r="H49" s="17"/>
    </row>
    <row r="50" spans="1:8" ht="14.25" customHeight="1">
      <c r="A50" s="24"/>
      <c r="B50" s="25"/>
      <c r="C50" s="24"/>
      <c r="D50" s="24"/>
      <c r="E50" s="24"/>
      <c r="F50" s="26"/>
      <c r="G50" s="60"/>
      <c r="H50" s="17"/>
    </row>
    <row r="51" spans="1:8" ht="14.25" customHeight="1">
      <c r="A51" s="24"/>
      <c r="B51" s="25"/>
      <c r="C51" s="24"/>
      <c r="D51" s="24"/>
      <c r="E51" s="24"/>
      <c r="F51" s="26"/>
      <c r="G51" s="60"/>
      <c r="H51" s="17"/>
    </row>
    <row r="52" spans="1:8" ht="14.25" customHeight="1">
      <c r="A52" s="24"/>
      <c r="B52" s="25"/>
      <c r="C52" s="24"/>
      <c r="D52" s="24"/>
      <c r="E52" s="24"/>
      <c r="F52" s="26"/>
      <c r="G52" s="60"/>
      <c r="H52" s="17"/>
    </row>
    <row r="53" spans="1:8" ht="14.25" customHeight="1">
      <c r="A53" s="24"/>
      <c r="B53" s="25"/>
      <c r="C53" s="24"/>
      <c r="D53" s="24"/>
      <c r="E53" s="24"/>
      <c r="F53" s="26"/>
      <c r="G53" s="60"/>
      <c r="H53" s="17"/>
    </row>
    <row r="54" spans="1:8" ht="14.25" customHeight="1">
      <c r="A54" s="24"/>
      <c r="B54" s="25"/>
      <c r="C54" s="24"/>
      <c r="D54" s="24"/>
      <c r="E54" s="24"/>
      <c r="F54" s="26"/>
      <c r="G54" s="60"/>
      <c r="H54" s="17"/>
    </row>
    <row r="55" spans="1:8" ht="14.25" customHeight="1">
      <c r="A55" s="24"/>
      <c r="B55" s="25"/>
      <c r="C55" s="24"/>
      <c r="D55" s="24"/>
      <c r="E55" s="24"/>
      <c r="F55" s="26"/>
      <c r="G55" s="60"/>
      <c r="H55" s="17"/>
    </row>
    <row r="56" spans="1:8" ht="14.25" customHeight="1">
      <c r="A56" s="24"/>
      <c r="B56" s="25"/>
      <c r="C56" s="24"/>
      <c r="D56" s="24"/>
      <c r="E56" s="24"/>
      <c r="F56" s="26"/>
      <c r="G56" s="60"/>
      <c r="H56" s="17"/>
    </row>
    <row r="57" spans="1:8" ht="14.25" customHeight="1">
      <c r="A57" s="24"/>
      <c r="B57" s="25"/>
      <c r="C57" s="24"/>
      <c r="D57" s="24"/>
      <c r="E57" s="24"/>
      <c r="F57" s="26"/>
      <c r="G57" s="60"/>
      <c r="H57" s="17"/>
    </row>
    <row r="58" spans="1:8" ht="14.25" customHeight="1">
      <c r="A58" s="24"/>
      <c r="B58" s="25"/>
      <c r="C58" s="24"/>
      <c r="D58" s="24"/>
      <c r="E58" s="24"/>
      <c r="F58" s="26"/>
      <c r="G58" s="60"/>
      <c r="H58" s="17"/>
    </row>
    <row r="59" spans="1:8" ht="14.25" customHeight="1">
      <c r="A59" s="24"/>
      <c r="B59" s="25"/>
      <c r="C59" s="24"/>
      <c r="D59" s="24"/>
      <c r="E59" s="24"/>
      <c r="F59" s="26"/>
      <c r="G59" s="60"/>
      <c r="H59" s="17"/>
    </row>
    <row r="60" spans="1:8" ht="14.25" customHeight="1">
      <c r="A60" s="24"/>
      <c r="B60" s="25"/>
      <c r="C60" s="24"/>
      <c r="D60" s="24"/>
      <c r="E60" s="24"/>
      <c r="F60" s="26"/>
      <c r="G60" s="60"/>
      <c r="H60" s="17"/>
    </row>
    <row r="61" spans="1:8" ht="14.25" customHeight="1">
      <c r="A61" s="24"/>
      <c r="B61" s="25"/>
      <c r="C61" s="24"/>
      <c r="D61" s="24"/>
      <c r="E61" s="24"/>
      <c r="F61" s="26"/>
      <c r="G61" s="60"/>
      <c r="H61" s="17"/>
    </row>
    <row r="62" spans="1:8" ht="14.25" customHeight="1">
      <c r="A62" s="24"/>
      <c r="B62" s="25"/>
      <c r="C62" s="24"/>
      <c r="D62" s="24"/>
      <c r="E62" s="24"/>
      <c r="F62" s="26"/>
      <c r="G62" s="60"/>
      <c r="H62" s="17"/>
    </row>
    <row r="63" spans="1:8" ht="14.25" customHeight="1">
      <c r="A63" s="24"/>
      <c r="B63" s="25"/>
      <c r="C63" s="24"/>
      <c r="D63" s="24"/>
      <c r="E63" s="24"/>
      <c r="F63" s="26"/>
      <c r="G63" s="60"/>
      <c r="H63" s="17"/>
    </row>
    <row r="64" spans="1:8" ht="14.25" customHeight="1">
      <c r="A64" s="24"/>
      <c r="B64" s="25"/>
      <c r="C64" s="24"/>
      <c r="D64" s="24"/>
      <c r="E64" s="24"/>
      <c r="F64" s="26"/>
      <c r="G64" s="60"/>
      <c r="H64" s="17"/>
    </row>
    <row r="65" spans="1:8" ht="14.25" customHeight="1">
      <c r="A65" s="24"/>
      <c r="B65" s="25"/>
      <c r="C65" s="24"/>
      <c r="D65" s="24"/>
      <c r="E65" s="24"/>
      <c r="F65" s="26"/>
      <c r="G65" s="60"/>
      <c r="H65" s="17"/>
    </row>
    <row r="66" spans="1:8" ht="14.25" customHeight="1">
      <c r="A66" s="24"/>
      <c r="B66" s="25"/>
      <c r="C66" s="24"/>
      <c r="D66" s="24"/>
      <c r="E66" s="24"/>
      <c r="F66" s="26"/>
      <c r="G66" s="60"/>
      <c r="H66" s="17"/>
    </row>
    <row r="67" spans="1:8" ht="14.25" customHeight="1">
      <c r="A67" s="24"/>
      <c r="B67" s="25"/>
      <c r="C67" s="24"/>
      <c r="D67" s="24"/>
      <c r="E67" s="24"/>
      <c r="F67" s="26"/>
      <c r="G67" s="60"/>
      <c r="H67" s="17"/>
    </row>
    <row r="68" spans="1:8" ht="14.25" customHeight="1">
      <c r="A68" s="24"/>
      <c r="B68" s="25"/>
      <c r="C68" s="24"/>
      <c r="D68" s="24"/>
      <c r="E68" s="24"/>
      <c r="F68" s="26"/>
      <c r="G68" s="60"/>
      <c r="H68" s="17"/>
    </row>
    <row r="69" spans="1:8" ht="14.25" customHeight="1">
      <c r="A69" s="24"/>
      <c r="B69" s="25"/>
      <c r="C69" s="24"/>
      <c r="D69" s="24"/>
      <c r="E69" s="24"/>
      <c r="F69" s="26"/>
      <c r="G69" s="60"/>
      <c r="H69" s="17"/>
    </row>
    <row r="70" spans="1:8" ht="14.25" customHeight="1">
      <c r="A70" s="24"/>
      <c r="B70" s="25"/>
      <c r="C70" s="24"/>
      <c r="D70" s="24"/>
      <c r="E70" s="24"/>
      <c r="F70" s="26"/>
      <c r="G70" s="60"/>
      <c r="H70" s="17"/>
    </row>
    <row r="71" spans="1:8" ht="14.25" customHeight="1">
      <c r="A71" s="24"/>
      <c r="B71" s="25"/>
      <c r="C71" s="24"/>
      <c r="D71" s="24"/>
      <c r="E71" s="24"/>
      <c r="F71" s="26"/>
      <c r="G71" s="60"/>
      <c r="H71" s="17"/>
    </row>
    <row r="72" spans="1:8" ht="14.25" customHeight="1">
      <c r="A72" s="24"/>
      <c r="B72" s="25"/>
      <c r="C72" s="24"/>
      <c r="D72" s="24"/>
      <c r="E72" s="24"/>
      <c r="F72" s="26"/>
      <c r="G72" s="60"/>
      <c r="H72" s="17"/>
    </row>
    <row r="73" spans="1:8" ht="14.25" customHeight="1">
      <c r="A73" s="24"/>
      <c r="B73" s="25"/>
      <c r="C73" s="24"/>
      <c r="D73" s="24"/>
      <c r="E73" s="24"/>
      <c r="F73" s="26"/>
      <c r="G73" s="60"/>
      <c r="H73" s="17"/>
    </row>
    <row r="74" spans="1:8" ht="14.25" customHeight="1">
      <c r="A74" s="24"/>
      <c r="B74" s="25"/>
      <c r="C74" s="24"/>
      <c r="D74" s="24"/>
      <c r="E74" s="24"/>
      <c r="F74" s="26"/>
      <c r="G74" s="60"/>
      <c r="H74" s="17"/>
    </row>
    <row r="75" spans="1:8" ht="14.25" customHeight="1">
      <c r="A75" s="24"/>
      <c r="B75" s="25"/>
      <c r="C75" s="24"/>
      <c r="D75" s="24"/>
      <c r="E75" s="24"/>
      <c r="F75" s="26"/>
      <c r="G75" s="60"/>
      <c r="H75" s="17"/>
    </row>
    <row r="76" spans="1:8" ht="14.25" customHeight="1">
      <c r="A76" s="24"/>
      <c r="B76" s="25"/>
      <c r="C76" s="24"/>
      <c r="D76" s="24"/>
      <c r="E76" s="24"/>
      <c r="F76" s="26"/>
      <c r="G76" s="60"/>
      <c r="H76" s="17"/>
    </row>
    <row r="77" spans="1:8" ht="14.25" customHeight="1">
      <c r="A77" s="24"/>
      <c r="B77" s="25"/>
      <c r="C77" s="24"/>
      <c r="D77" s="24"/>
      <c r="E77" s="24"/>
      <c r="F77" s="26"/>
      <c r="G77" s="60"/>
      <c r="H77" s="17"/>
    </row>
    <row r="78" spans="1:8" ht="14.25" customHeight="1">
      <c r="A78" s="24"/>
      <c r="B78" s="25"/>
      <c r="C78" s="24"/>
      <c r="D78" s="24"/>
      <c r="E78" s="24"/>
      <c r="F78" s="26"/>
      <c r="G78" s="60"/>
      <c r="H78" s="17"/>
    </row>
    <row r="79" spans="1:8" ht="14.25" customHeight="1">
      <c r="A79" s="24"/>
      <c r="B79" s="25"/>
      <c r="C79" s="24"/>
      <c r="D79" s="24"/>
      <c r="E79" s="24"/>
      <c r="F79" s="26"/>
      <c r="G79" s="60"/>
      <c r="H79" s="17"/>
    </row>
    <row r="80" spans="1:8" ht="14.25" customHeight="1">
      <c r="A80" s="24"/>
      <c r="B80" s="25"/>
      <c r="C80" s="24"/>
      <c r="D80" s="24"/>
      <c r="E80" s="24"/>
      <c r="F80" s="26"/>
      <c r="G80" s="60"/>
      <c r="H80" s="17"/>
    </row>
    <row r="81" spans="1:8" ht="14.25" customHeight="1">
      <c r="A81" s="24"/>
      <c r="B81" s="25"/>
      <c r="C81" s="24"/>
      <c r="D81" s="24"/>
      <c r="E81" s="24"/>
      <c r="F81" s="26"/>
      <c r="G81" s="60"/>
      <c r="H81" s="17"/>
    </row>
    <row r="82" spans="1:8" ht="14.25" customHeight="1">
      <c r="A82" s="24"/>
      <c r="B82" s="25"/>
      <c r="C82" s="24"/>
      <c r="D82" s="24"/>
      <c r="E82" s="24"/>
      <c r="F82" s="26"/>
      <c r="G82" s="60"/>
      <c r="H82" s="17"/>
    </row>
    <row r="83" spans="1:8" ht="14.25" customHeight="1">
      <c r="A83" s="24"/>
      <c r="B83" s="25"/>
      <c r="C83" s="24"/>
      <c r="D83" s="24"/>
      <c r="E83" s="24"/>
      <c r="F83" s="26"/>
      <c r="G83" s="60"/>
      <c r="H83" s="17"/>
    </row>
    <row r="84" spans="1:8" ht="14.25" customHeight="1">
      <c r="A84" s="24"/>
      <c r="B84" s="25"/>
      <c r="C84" s="24"/>
      <c r="D84" s="24"/>
      <c r="E84" s="24"/>
      <c r="F84" s="26"/>
      <c r="G84" s="60"/>
      <c r="H84" s="17"/>
    </row>
    <row r="85" spans="1:8" ht="14.25" customHeight="1">
      <c r="A85" s="24"/>
      <c r="B85" s="25"/>
      <c r="C85" s="24"/>
      <c r="D85" s="24"/>
      <c r="E85" s="24"/>
      <c r="F85" s="26"/>
      <c r="G85" s="60"/>
      <c r="H85" s="17"/>
    </row>
    <row r="86" spans="1:8" ht="14.25" customHeight="1">
      <c r="A86" s="24"/>
      <c r="B86" s="25"/>
      <c r="C86" s="24"/>
      <c r="D86" s="24"/>
      <c r="E86" s="24"/>
      <c r="F86" s="26"/>
      <c r="G86" s="60"/>
      <c r="H86" s="17"/>
    </row>
    <row r="87" spans="1:8" ht="14.25" customHeight="1">
      <c r="A87" s="24"/>
      <c r="B87" s="25"/>
      <c r="C87" s="24"/>
      <c r="D87" s="24"/>
      <c r="E87" s="24"/>
      <c r="F87" s="26"/>
      <c r="G87" s="60"/>
      <c r="H87" s="17"/>
    </row>
    <row r="88" spans="1:8" ht="14.25" customHeight="1">
      <c r="A88" s="24"/>
      <c r="B88" s="25"/>
      <c r="C88" s="24"/>
      <c r="D88" s="24"/>
      <c r="E88" s="24"/>
      <c r="F88" s="26"/>
      <c r="G88" s="60"/>
      <c r="H88" s="17"/>
    </row>
    <row r="89" spans="1:8" ht="14.25" customHeight="1">
      <c r="A89" s="24"/>
      <c r="B89" s="25"/>
      <c r="C89" s="24"/>
      <c r="D89" s="24"/>
      <c r="E89" s="24"/>
      <c r="F89" s="26"/>
      <c r="G89" s="60"/>
      <c r="H89" s="17"/>
    </row>
    <row r="90" spans="1:8" ht="14.25" customHeight="1">
      <c r="A90" s="24"/>
      <c r="B90" s="25"/>
      <c r="C90" s="24"/>
      <c r="D90" s="24"/>
      <c r="E90" s="24"/>
      <c r="F90" s="26"/>
      <c r="G90" s="60"/>
      <c r="H90" s="17"/>
    </row>
    <row r="91" spans="1:8" ht="14.25" customHeight="1">
      <c r="A91" s="24"/>
      <c r="B91" s="25"/>
      <c r="C91" s="24"/>
      <c r="D91" s="24"/>
      <c r="E91" s="24"/>
      <c r="F91" s="26"/>
      <c r="G91" s="60"/>
      <c r="H91" s="17"/>
    </row>
    <row r="92" spans="1:8" ht="14.25" customHeight="1">
      <c r="A92" s="24"/>
      <c r="B92" s="25"/>
      <c r="C92" s="24"/>
      <c r="D92" s="24"/>
      <c r="E92" s="24"/>
      <c r="F92" s="26"/>
      <c r="G92" s="60"/>
      <c r="H92" s="17"/>
    </row>
    <row r="93" spans="1:8" ht="14.25" customHeight="1">
      <c r="A93" s="24"/>
      <c r="B93" s="25"/>
      <c r="C93" s="24"/>
      <c r="D93" s="24"/>
      <c r="E93" s="24"/>
      <c r="F93" s="26"/>
      <c r="G93" s="60"/>
      <c r="H93" s="17"/>
    </row>
    <row r="94" spans="1:8" ht="14.25" customHeight="1">
      <c r="A94" s="24"/>
      <c r="B94" s="25"/>
      <c r="C94" s="24"/>
      <c r="D94" s="24"/>
      <c r="E94" s="24"/>
      <c r="F94" s="26"/>
      <c r="G94" s="60"/>
      <c r="H94" s="17"/>
    </row>
    <row r="95" spans="1:8" ht="14.25" customHeight="1">
      <c r="A95" s="24"/>
      <c r="B95" s="25"/>
      <c r="C95" s="24"/>
      <c r="D95" s="24"/>
      <c r="E95" s="24"/>
      <c r="F95" s="26"/>
      <c r="G95" s="60"/>
      <c r="H95" s="17"/>
    </row>
    <row r="96" spans="1:8" ht="14.25" customHeight="1">
      <c r="A96" s="24"/>
      <c r="B96" s="25"/>
      <c r="C96" s="24"/>
      <c r="D96" s="24"/>
      <c r="E96" s="24"/>
      <c r="F96" s="26"/>
      <c r="G96" s="60"/>
      <c r="H96" s="17"/>
    </row>
    <row r="97" spans="1:8" ht="14.25" customHeight="1">
      <c r="A97" s="24"/>
      <c r="B97" s="25"/>
      <c r="C97" s="24"/>
      <c r="D97" s="24"/>
      <c r="E97" s="24"/>
      <c r="F97" s="26"/>
      <c r="G97" s="60"/>
      <c r="H97" s="17"/>
    </row>
    <row r="98" spans="1:8" ht="14.25" customHeight="1">
      <c r="A98" s="24"/>
      <c r="B98" s="25"/>
      <c r="C98" s="24"/>
      <c r="D98" s="24"/>
      <c r="E98" s="24"/>
      <c r="F98" s="26"/>
      <c r="G98" s="60"/>
      <c r="H98" s="17"/>
    </row>
    <row r="99" spans="1:8" ht="14.25" customHeight="1">
      <c r="A99" s="24"/>
      <c r="B99" s="25"/>
      <c r="C99" s="24"/>
      <c r="D99" s="24"/>
      <c r="E99" s="24"/>
      <c r="F99" s="26"/>
      <c r="G99" s="60"/>
      <c r="H99" s="17"/>
    </row>
    <row r="100" spans="1:8" ht="14.25" customHeight="1">
      <c r="A100" s="24"/>
      <c r="B100" s="25"/>
      <c r="C100" s="24"/>
      <c r="D100" s="24"/>
      <c r="E100" s="24"/>
      <c r="F100" s="26"/>
      <c r="G100" s="60"/>
      <c r="H100" s="17"/>
    </row>
    <row r="101" spans="1:8" ht="14.25" customHeight="1">
      <c r="A101" s="24"/>
      <c r="B101" s="25"/>
      <c r="C101" s="24"/>
      <c r="D101" s="24"/>
      <c r="E101" s="24"/>
      <c r="F101" s="26"/>
      <c r="G101" s="60"/>
      <c r="H101" s="17"/>
    </row>
    <row r="102" spans="1:8" ht="14.25" customHeight="1">
      <c r="A102" s="24"/>
      <c r="B102" s="25"/>
      <c r="C102" s="24"/>
      <c r="D102" s="24"/>
      <c r="E102" s="24"/>
      <c r="F102" s="26"/>
      <c r="G102" s="60"/>
      <c r="H102" s="17"/>
    </row>
    <row r="103" spans="1:8" ht="14.25" customHeight="1">
      <c r="A103" s="24"/>
      <c r="B103" s="25"/>
      <c r="C103" s="24"/>
      <c r="D103" s="24"/>
      <c r="E103" s="24"/>
      <c r="F103" s="26"/>
      <c r="G103" s="60"/>
      <c r="H103" s="17"/>
    </row>
    <row r="104" spans="1:8" ht="14.25" customHeight="1">
      <c r="A104" s="24"/>
      <c r="B104" s="25"/>
      <c r="C104" s="24"/>
      <c r="D104" s="24"/>
      <c r="E104" s="24"/>
      <c r="F104" s="26"/>
      <c r="G104" s="60"/>
      <c r="H104" s="17"/>
    </row>
    <row r="105" spans="1:8" ht="14.25" customHeight="1">
      <c r="A105" s="24"/>
      <c r="B105" s="25"/>
      <c r="C105" s="24"/>
      <c r="D105" s="24"/>
      <c r="E105" s="24"/>
      <c r="F105" s="26"/>
      <c r="G105" s="60"/>
      <c r="H105" s="17"/>
    </row>
    <row r="106" spans="1:8" ht="14.25" customHeight="1">
      <c r="A106" s="24"/>
      <c r="B106" s="25"/>
      <c r="C106" s="24"/>
      <c r="D106" s="24"/>
      <c r="E106" s="24"/>
      <c r="F106" s="26"/>
      <c r="G106" s="60"/>
      <c r="H106" s="17"/>
    </row>
    <row r="107" spans="1:8" ht="14.25" customHeight="1">
      <c r="A107" s="24"/>
      <c r="B107" s="25"/>
      <c r="C107" s="24"/>
      <c r="D107" s="24"/>
      <c r="E107" s="24"/>
      <c r="F107" s="26"/>
      <c r="G107" s="60"/>
      <c r="H107" s="17"/>
    </row>
    <row r="108" spans="1:8" ht="14.25" customHeight="1">
      <c r="A108" s="24"/>
      <c r="B108" s="25"/>
      <c r="C108" s="24"/>
      <c r="D108" s="24"/>
      <c r="E108" s="24"/>
      <c r="F108" s="26"/>
      <c r="G108" s="60"/>
      <c r="H108" s="17"/>
    </row>
    <row r="109" spans="1:8" ht="14.25" customHeight="1">
      <c r="A109" s="24"/>
      <c r="B109" s="25"/>
      <c r="C109" s="24"/>
      <c r="D109" s="24"/>
      <c r="E109" s="24"/>
      <c r="F109" s="26"/>
      <c r="G109" s="60"/>
      <c r="H109" s="17"/>
    </row>
    <row r="110" spans="1:8" ht="14.25" customHeight="1">
      <c r="A110" s="24"/>
      <c r="B110" s="25"/>
      <c r="C110" s="24"/>
      <c r="D110" s="24"/>
      <c r="E110" s="24"/>
      <c r="F110" s="26"/>
      <c r="G110" s="60"/>
      <c r="H110" s="17"/>
    </row>
    <row r="111" spans="1:8" ht="14.25" customHeight="1">
      <c r="A111" s="24"/>
      <c r="B111" s="25"/>
      <c r="C111" s="24"/>
      <c r="D111" s="24"/>
      <c r="E111" s="24"/>
      <c r="F111" s="26"/>
      <c r="G111" s="60"/>
      <c r="H111" s="17"/>
    </row>
    <row r="112" spans="1:8" ht="14.25" customHeight="1">
      <c r="A112" s="24"/>
      <c r="B112" s="25"/>
      <c r="C112" s="24"/>
      <c r="D112" s="24"/>
      <c r="E112" s="24"/>
      <c r="F112" s="26"/>
      <c r="G112" s="60"/>
      <c r="H112" s="17"/>
    </row>
    <row r="113" spans="1:8" ht="14.25" customHeight="1">
      <c r="A113" s="24"/>
      <c r="B113" s="25"/>
      <c r="C113" s="24"/>
      <c r="D113" s="24"/>
      <c r="E113" s="24"/>
      <c r="F113" s="26"/>
      <c r="G113" s="60"/>
      <c r="H113" s="17"/>
    </row>
    <row r="114" spans="1:8" ht="14.25" customHeight="1">
      <c r="A114" s="24"/>
      <c r="B114" s="25"/>
      <c r="C114" s="24"/>
      <c r="D114" s="24"/>
      <c r="E114" s="24"/>
      <c r="F114" s="26"/>
      <c r="G114" s="60"/>
      <c r="H114" s="17"/>
    </row>
    <row r="115" spans="1:8" ht="14.25" customHeight="1">
      <c r="A115" s="24"/>
      <c r="B115" s="25"/>
      <c r="C115" s="24"/>
      <c r="D115" s="24"/>
      <c r="E115" s="24"/>
      <c r="F115" s="26"/>
      <c r="G115" s="60"/>
      <c r="H115" s="17"/>
    </row>
    <row r="116" spans="1:8" ht="14.25" customHeight="1">
      <c r="A116" s="24"/>
      <c r="B116" s="25"/>
      <c r="C116" s="24"/>
      <c r="D116" s="24"/>
      <c r="E116" s="24"/>
      <c r="F116" s="26"/>
      <c r="G116" s="60"/>
      <c r="H116" s="17"/>
    </row>
    <row r="117" spans="1:8" ht="14.25" customHeight="1">
      <c r="A117" s="24"/>
      <c r="B117" s="25"/>
      <c r="C117" s="24"/>
      <c r="D117" s="24"/>
      <c r="E117" s="24"/>
      <c r="F117" s="26"/>
      <c r="G117" s="60"/>
      <c r="H117" s="17"/>
    </row>
    <row r="118" spans="1:8" ht="14.25" customHeight="1">
      <c r="A118" s="24"/>
      <c r="B118" s="25"/>
      <c r="C118" s="24"/>
      <c r="D118" s="24"/>
      <c r="E118" s="24"/>
      <c r="F118" s="26"/>
      <c r="G118" s="60"/>
      <c r="H118" s="17"/>
    </row>
    <row r="119" spans="1:8" ht="14.25" customHeight="1">
      <c r="A119" s="24"/>
      <c r="B119" s="25"/>
      <c r="C119" s="24"/>
      <c r="D119" s="24"/>
      <c r="E119" s="24"/>
      <c r="F119" s="26"/>
      <c r="G119" s="60"/>
      <c r="H119" s="17"/>
    </row>
    <row r="120" spans="1:8" ht="14.25" customHeight="1">
      <c r="A120" s="24"/>
      <c r="B120" s="25"/>
      <c r="C120" s="24"/>
      <c r="D120" s="24"/>
      <c r="E120" s="24"/>
      <c r="F120" s="26"/>
      <c r="G120" s="60"/>
      <c r="H120" s="17"/>
    </row>
    <row r="121" spans="1:8" ht="14.25" customHeight="1">
      <c r="A121" s="24"/>
      <c r="B121" s="25"/>
      <c r="C121" s="24"/>
      <c r="D121" s="24"/>
      <c r="E121" s="24"/>
      <c r="F121" s="26"/>
      <c r="G121" s="60"/>
      <c r="H121" s="17"/>
    </row>
    <row r="122" spans="1:8" ht="14.25" customHeight="1">
      <c r="A122" s="24"/>
      <c r="B122" s="25"/>
      <c r="C122" s="24"/>
      <c r="D122" s="24"/>
      <c r="E122" s="24"/>
      <c r="F122" s="26"/>
      <c r="G122" s="60"/>
      <c r="H122" s="17"/>
    </row>
    <row r="123" spans="1:8" ht="14.25" customHeight="1">
      <c r="A123" s="24"/>
      <c r="B123" s="25"/>
      <c r="C123" s="24"/>
      <c r="D123" s="24"/>
      <c r="E123" s="24"/>
      <c r="F123" s="26"/>
      <c r="G123" s="60"/>
      <c r="H123" s="17"/>
    </row>
    <row r="124" spans="1:8" ht="14.25" customHeight="1">
      <c r="A124" s="24"/>
      <c r="B124" s="25"/>
      <c r="C124" s="24"/>
      <c r="D124" s="24"/>
      <c r="E124" s="24"/>
      <c r="F124" s="26"/>
      <c r="G124" s="60"/>
      <c r="H124" s="17"/>
    </row>
    <row r="125" spans="1:8" ht="14.25" customHeight="1">
      <c r="A125" s="24"/>
      <c r="B125" s="25"/>
      <c r="C125" s="24"/>
      <c r="D125" s="24"/>
      <c r="E125" s="24"/>
      <c r="F125" s="26"/>
      <c r="G125" s="60"/>
      <c r="H125" s="17"/>
    </row>
    <row r="126" spans="1:8" ht="14.25" customHeight="1">
      <c r="A126" s="24"/>
      <c r="B126" s="25"/>
      <c r="C126" s="24"/>
      <c r="D126" s="24"/>
      <c r="E126" s="24"/>
      <c r="F126" s="26"/>
      <c r="G126" s="60"/>
      <c r="H126" s="17"/>
    </row>
    <row r="127" spans="1:8" ht="14.25" customHeight="1">
      <c r="A127" s="24"/>
      <c r="B127" s="25"/>
      <c r="C127" s="24"/>
      <c r="D127" s="24"/>
      <c r="E127" s="24"/>
      <c r="F127" s="26"/>
      <c r="G127" s="60"/>
      <c r="H127" s="17"/>
    </row>
    <row r="128" spans="1:8" ht="14.25" customHeight="1">
      <c r="A128" s="24"/>
      <c r="B128" s="25"/>
      <c r="C128" s="24"/>
      <c r="D128" s="24"/>
      <c r="E128" s="24"/>
      <c r="F128" s="26"/>
      <c r="G128" s="60"/>
      <c r="H128" s="17"/>
    </row>
    <row r="129" spans="1:8" ht="14.25" customHeight="1">
      <c r="A129" s="24"/>
      <c r="B129" s="25"/>
      <c r="C129" s="24"/>
      <c r="D129" s="24"/>
      <c r="E129" s="24"/>
      <c r="F129" s="26"/>
      <c r="G129" s="60"/>
      <c r="H129" s="17"/>
    </row>
    <row r="130" spans="1:8" ht="14.25" customHeight="1">
      <c r="A130" s="24"/>
      <c r="B130" s="25"/>
      <c r="C130" s="24"/>
      <c r="D130" s="24"/>
      <c r="E130" s="24"/>
      <c r="F130" s="26"/>
      <c r="G130" s="60"/>
      <c r="H130" s="17"/>
    </row>
    <row r="131" spans="1:8" ht="14.25" customHeight="1">
      <c r="A131" s="24"/>
      <c r="B131" s="25"/>
      <c r="C131" s="24"/>
      <c r="D131" s="24"/>
      <c r="E131" s="24"/>
      <c r="F131" s="26"/>
      <c r="G131" s="60"/>
      <c r="H131" s="17"/>
    </row>
    <row r="132" spans="1:8" ht="14.25" customHeight="1">
      <c r="A132" s="24"/>
      <c r="B132" s="25"/>
      <c r="C132" s="24"/>
      <c r="D132" s="24"/>
      <c r="E132" s="24"/>
      <c r="F132" s="26"/>
      <c r="G132" s="60"/>
      <c r="H132" s="17"/>
    </row>
    <row r="133" spans="1:8" ht="14.25" customHeight="1">
      <c r="A133" s="24"/>
      <c r="B133" s="25"/>
      <c r="C133" s="24"/>
      <c r="D133" s="24"/>
      <c r="E133" s="24"/>
      <c r="F133" s="26"/>
      <c r="G133" s="60"/>
      <c r="H133" s="17"/>
    </row>
    <row r="134" spans="1:8" ht="14.25" customHeight="1">
      <c r="A134" s="24"/>
      <c r="B134" s="25"/>
      <c r="C134" s="24"/>
      <c r="D134" s="24"/>
      <c r="E134" s="24"/>
      <c r="F134" s="26"/>
      <c r="G134" s="60"/>
      <c r="H134" s="17"/>
    </row>
    <row r="135" spans="1:8" ht="14.25" customHeight="1">
      <c r="A135" s="24"/>
      <c r="B135" s="25"/>
      <c r="C135" s="24"/>
      <c r="D135" s="24"/>
      <c r="E135" s="24"/>
      <c r="F135" s="26"/>
      <c r="G135" s="60"/>
      <c r="H135" s="17"/>
    </row>
    <row r="136" spans="1:8" ht="14.25" customHeight="1">
      <c r="A136" s="24"/>
      <c r="B136" s="25"/>
      <c r="C136" s="24"/>
      <c r="D136" s="24"/>
      <c r="E136" s="24"/>
      <c r="F136" s="26"/>
      <c r="G136" s="60"/>
      <c r="H136" s="17"/>
    </row>
    <row r="137" spans="1:8" ht="14.25" customHeight="1">
      <c r="A137" s="24"/>
      <c r="B137" s="25"/>
      <c r="C137" s="24"/>
      <c r="D137" s="24"/>
      <c r="E137" s="24"/>
      <c r="F137" s="26"/>
      <c r="G137" s="60"/>
      <c r="H137" s="17"/>
    </row>
    <row r="138" spans="1:8" ht="14.25" customHeight="1">
      <c r="A138" s="24"/>
      <c r="B138" s="25"/>
      <c r="C138" s="24"/>
      <c r="D138" s="24"/>
      <c r="E138" s="24"/>
      <c r="F138" s="26"/>
      <c r="G138" s="60"/>
      <c r="H138" s="17"/>
    </row>
    <row r="139" spans="1:8" ht="14.25" customHeight="1">
      <c r="A139" s="24"/>
      <c r="B139" s="25"/>
      <c r="C139" s="24"/>
      <c r="D139" s="24"/>
      <c r="E139" s="24"/>
      <c r="F139" s="26"/>
      <c r="G139" s="60"/>
      <c r="H139" s="17"/>
    </row>
    <row r="140" spans="1:8" ht="14.25" customHeight="1">
      <c r="A140" s="24"/>
      <c r="B140" s="25"/>
      <c r="C140" s="24"/>
      <c r="D140" s="24"/>
      <c r="E140" s="24"/>
      <c r="F140" s="26"/>
      <c r="G140" s="60"/>
      <c r="H140" s="17"/>
    </row>
    <row r="141" spans="1:8" ht="14.25" customHeight="1">
      <c r="A141" s="24"/>
      <c r="B141" s="25"/>
      <c r="C141" s="24"/>
      <c r="D141" s="24"/>
      <c r="E141" s="24"/>
      <c r="F141" s="26"/>
      <c r="G141" s="60"/>
      <c r="H141" s="17"/>
    </row>
    <row r="142" spans="1:8" ht="14.25" customHeight="1">
      <c r="A142" s="24"/>
      <c r="B142" s="25"/>
      <c r="C142" s="24"/>
      <c r="D142" s="24"/>
      <c r="E142" s="24"/>
      <c r="F142" s="26"/>
      <c r="G142" s="60"/>
      <c r="H142" s="17"/>
    </row>
    <row r="143" spans="1:8" ht="14.25" customHeight="1">
      <c r="A143" s="24"/>
      <c r="B143" s="25"/>
      <c r="C143" s="24"/>
      <c r="D143" s="24"/>
      <c r="E143" s="24"/>
      <c r="F143" s="26"/>
      <c r="G143" s="60"/>
      <c r="H143" s="17"/>
    </row>
    <row r="144" spans="1:8" ht="14.25" customHeight="1">
      <c r="A144" s="24"/>
      <c r="B144" s="25"/>
      <c r="C144" s="24"/>
      <c r="D144" s="24"/>
      <c r="E144" s="24"/>
      <c r="F144" s="26"/>
      <c r="G144" s="60"/>
      <c r="H144" s="17"/>
    </row>
    <row r="145" spans="1:8" ht="14.25" customHeight="1">
      <c r="A145" s="24"/>
      <c r="B145" s="25"/>
      <c r="C145" s="24"/>
      <c r="D145" s="24"/>
      <c r="E145" s="24"/>
      <c r="F145" s="26"/>
      <c r="G145" s="60"/>
      <c r="H145" s="17"/>
    </row>
    <row r="146" spans="1:8" ht="14.25" customHeight="1">
      <c r="A146" s="24"/>
      <c r="B146" s="25"/>
      <c r="C146" s="24"/>
      <c r="D146" s="24"/>
      <c r="E146" s="24"/>
      <c r="F146" s="26"/>
      <c r="G146" s="60"/>
      <c r="H146" s="17"/>
    </row>
    <row r="147" spans="1:8" ht="14.25" customHeight="1">
      <c r="A147" s="24"/>
      <c r="B147" s="25"/>
      <c r="C147" s="24"/>
      <c r="D147" s="24"/>
      <c r="E147" s="24"/>
      <c r="F147" s="26"/>
      <c r="G147" s="60"/>
      <c r="H147" s="17"/>
    </row>
    <row r="148" spans="1:8" ht="14.25" customHeight="1">
      <c r="A148" s="24"/>
      <c r="B148" s="25"/>
      <c r="C148" s="24"/>
      <c r="D148" s="24"/>
      <c r="E148" s="24"/>
      <c r="F148" s="26"/>
      <c r="G148" s="60"/>
      <c r="H148" s="17"/>
    </row>
    <row r="149" spans="1:8" ht="14.25" customHeight="1">
      <c r="A149" s="24"/>
      <c r="B149" s="25"/>
      <c r="C149" s="24"/>
      <c r="D149" s="24"/>
      <c r="E149" s="24"/>
      <c r="F149" s="26"/>
      <c r="G149" s="60"/>
      <c r="H149" s="17"/>
    </row>
    <row r="150" spans="1:8" ht="14.25" customHeight="1">
      <c r="A150" s="24"/>
      <c r="B150" s="25"/>
      <c r="C150" s="24"/>
      <c r="D150" s="24"/>
      <c r="E150" s="24"/>
      <c r="F150" s="26"/>
      <c r="G150" s="60"/>
      <c r="H150" s="17"/>
    </row>
    <row r="151" spans="1:8" ht="14.25" customHeight="1">
      <c r="A151" s="24"/>
      <c r="B151" s="25"/>
      <c r="C151" s="24"/>
      <c r="D151" s="24"/>
      <c r="E151" s="24"/>
      <c r="F151" s="26"/>
      <c r="G151" s="60"/>
      <c r="H151" s="17"/>
    </row>
    <row r="152" spans="1:8" ht="14.25" customHeight="1">
      <c r="A152" s="24"/>
      <c r="B152" s="25"/>
      <c r="C152" s="24"/>
      <c r="D152" s="24"/>
      <c r="E152" s="24"/>
      <c r="F152" s="26"/>
      <c r="G152" s="60"/>
      <c r="H152" s="17"/>
    </row>
    <row r="153" spans="1:8" ht="14.25" customHeight="1">
      <c r="A153" s="24"/>
      <c r="B153" s="25"/>
      <c r="C153" s="24"/>
      <c r="D153" s="24"/>
      <c r="E153" s="24"/>
      <c r="F153" s="26"/>
      <c r="G153" s="60"/>
      <c r="H153" s="17"/>
    </row>
    <row r="154" spans="1:8" ht="14.25" customHeight="1">
      <c r="A154" s="24"/>
      <c r="B154" s="25"/>
      <c r="C154" s="24"/>
      <c r="D154" s="24"/>
      <c r="E154" s="24"/>
      <c r="F154" s="26"/>
      <c r="G154" s="60"/>
      <c r="H154" s="17"/>
    </row>
    <row r="155" spans="1:8" ht="14.25" customHeight="1">
      <c r="A155" s="24"/>
      <c r="B155" s="25"/>
      <c r="C155" s="24"/>
      <c r="D155" s="24"/>
      <c r="E155" s="24"/>
      <c r="F155" s="26"/>
      <c r="G155" s="60"/>
      <c r="H155" s="17"/>
    </row>
    <row r="156" spans="1:8" ht="14.25" customHeight="1">
      <c r="A156" s="24"/>
      <c r="B156" s="25"/>
      <c r="C156" s="24"/>
      <c r="D156" s="24"/>
      <c r="E156" s="24"/>
      <c r="F156" s="26"/>
      <c r="G156" s="60"/>
      <c r="H156" s="17"/>
    </row>
    <row r="157" spans="1:8" ht="14.25" customHeight="1">
      <c r="A157" s="24"/>
      <c r="B157" s="25"/>
      <c r="C157" s="24"/>
      <c r="D157" s="24"/>
      <c r="E157" s="24"/>
      <c r="F157" s="26"/>
      <c r="G157" s="60"/>
      <c r="H157" s="17"/>
    </row>
    <row r="158" spans="1:8" ht="14.25" customHeight="1">
      <c r="A158" s="24"/>
      <c r="B158" s="25"/>
      <c r="C158" s="24"/>
      <c r="D158" s="24"/>
      <c r="E158" s="24"/>
      <c r="F158" s="26"/>
      <c r="G158" s="60"/>
      <c r="H158" s="17"/>
    </row>
    <row r="159" spans="1:8" ht="14.25" customHeight="1">
      <c r="A159" s="24"/>
      <c r="B159" s="25"/>
      <c r="C159" s="24"/>
      <c r="D159" s="24"/>
      <c r="E159" s="24"/>
      <c r="F159" s="26"/>
      <c r="G159" s="60"/>
      <c r="H159" s="17"/>
    </row>
    <row r="160" spans="1:8" ht="14.25" customHeight="1">
      <c r="A160" s="24"/>
      <c r="B160" s="25"/>
      <c r="C160" s="24"/>
      <c r="D160" s="24"/>
      <c r="E160" s="24"/>
      <c r="F160" s="26"/>
      <c r="G160" s="60"/>
      <c r="H160" s="17"/>
    </row>
    <row r="161" spans="1:8" ht="14.25" customHeight="1">
      <c r="A161" s="24"/>
      <c r="B161" s="25"/>
      <c r="C161" s="24"/>
      <c r="D161" s="24"/>
      <c r="E161" s="24"/>
      <c r="F161" s="26"/>
      <c r="G161" s="60"/>
      <c r="H161" s="17"/>
    </row>
    <row r="162" spans="1:8" ht="14.25" customHeight="1">
      <c r="A162" s="24"/>
      <c r="B162" s="25"/>
      <c r="C162" s="24"/>
      <c r="D162" s="24"/>
      <c r="E162" s="24"/>
      <c r="F162" s="26"/>
      <c r="G162" s="60"/>
      <c r="H162" s="17"/>
    </row>
    <row r="163" spans="1:8" ht="14.25" customHeight="1">
      <c r="A163" s="24"/>
      <c r="B163" s="25"/>
      <c r="C163" s="24"/>
      <c r="D163" s="24"/>
      <c r="E163" s="24"/>
      <c r="F163" s="26"/>
      <c r="G163" s="60"/>
      <c r="H163" s="17"/>
    </row>
    <row r="164" spans="1:8" ht="14.25" customHeight="1">
      <c r="A164" s="24"/>
      <c r="B164" s="25"/>
      <c r="C164" s="24"/>
      <c r="D164" s="24"/>
      <c r="E164" s="24"/>
      <c r="F164" s="26"/>
      <c r="G164" s="60"/>
      <c r="H164" s="17"/>
    </row>
    <row r="165" spans="1:8" ht="14.25" customHeight="1">
      <c r="A165" s="24"/>
      <c r="B165" s="25"/>
      <c r="C165" s="24"/>
      <c r="D165" s="24"/>
      <c r="E165" s="24"/>
      <c r="F165" s="26"/>
      <c r="G165" s="60"/>
      <c r="H165" s="17"/>
    </row>
    <row r="166" spans="1:8" ht="14.25" customHeight="1">
      <c r="A166" s="24"/>
      <c r="B166" s="25"/>
      <c r="C166" s="24"/>
      <c r="D166" s="24"/>
      <c r="E166" s="24"/>
      <c r="F166" s="26"/>
      <c r="G166" s="60"/>
      <c r="H166" s="17"/>
    </row>
    <row r="167" spans="1:8" ht="14.25" customHeight="1">
      <c r="A167" s="24"/>
      <c r="B167" s="25"/>
      <c r="C167" s="24"/>
      <c r="D167" s="24"/>
      <c r="E167" s="24"/>
      <c r="F167" s="26"/>
      <c r="G167" s="60"/>
      <c r="H167" s="17"/>
    </row>
    <row r="168" spans="1:8" ht="14.25" customHeight="1">
      <c r="A168" s="24"/>
      <c r="B168" s="25"/>
      <c r="C168" s="24"/>
      <c r="D168" s="24"/>
      <c r="E168" s="24"/>
      <c r="F168" s="26"/>
      <c r="G168" s="60"/>
      <c r="H168" s="17"/>
    </row>
    <row r="169" spans="1:8" ht="14.25" customHeight="1">
      <c r="A169" s="24"/>
      <c r="B169" s="25"/>
      <c r="C169" s="24"/>
      <c r="D169" s="24"/>
      <c r="E169" s="24"/>
      <c r="F169" s="26"/>
      <c r="G169" s="60"/>
      <c r="H169" s="17"/>
    </row>
    <row r="170" spans="1:8" ht="14.25" customHeight="1">
      <c r="A170" s="24"/>
      <c r="B170" s="25"/>
      <c r="C170" s="24"/>
      <c r="D170" s="24"/>
      <c r="E170" s="24"/>
      <c r="F170" s="26"/>
      <c r="G170" s="60"/>
      <c r="H170" s="17"/>
    </row>
    <row r="171" spans="1:8" ht="14.25" customHeight="1">
      <c r="A171" s="24"/>
      <c r="B171" s="25"/>
      <c r="C171" s="24"/>
      <c r="D171" s="24"/>
      <c r="E171" s="24"/>
      <c r="F171" s="26"/>
      <c r="G171" s="60"/>
      <c r="H171" s="17"/>
    </row>
    <row r="172" spans="1:8" ht="14.25" customHeight="1">
      <c r="A172" s="24"/>
      <c r="B172" s="25"/>
      <c r="C172" s="24"/>
      <c r="D172" s="24"/>
      <c r="E172" s="24"/>
      <c r="F172" s="26"/>
      <c r="G172" s="60"/>
      <c r="H172" s="17"/>
    </row>
    <row r="173" spans="1:8" ht="14.25" customHeight="1">
      <c r="A173" s="24"/>
      <c r="B173" s="25"/>
      <c r="C173" s="24"/>
      <c r="D173" s="24"/>
      <c r="E173" s="24"/>
      <c r="F173" s="26"/>
      <c r="G173" s="60"/>
      <c r="H173" s="17"/>
    </row>
    <row r="174" spans="1:8" ht="14.25" customHeight="1">
      <c r="A174" s="24"/>
      <c r="B174" s="25"/>
      <c r="C174" s="24"/>
      <c r="D174" s="24"/>
      <c r="E174" s="24"/>
      <c r="F174" s="26"/>
      <c r="G174" s="60"/>
      <c r="H174" s="17"/>
    </row>
    <row r="175" spans="1:8" ht="14.25" customHeight="1">
      <c r="A175" s="24"/>
      <c r="B175" s="25"/>
      <c r="C175" s="24"/>
      <c r="D175" s="24"/>
      <c r="E175" s="24"/>
      <c r="F175" s="26"/>
      <c r="G175" s="60"/>
      <c r="H175" s="17"/>
    </row>
    <row r="176" spans="1:8" ht="14.25" customHeight="1">
      <c r="A176" s="24"/>
      <c r="B176" s="25"/>
      <c r="C176" s="24"/>
      <c r="D176" s="24"/>
      <c r="E176" s="24"/>
      <c r="F176" s="26"/>
      <c r="G176" s="60"/>
      <c r="H176" s="17"/>
    </row>
    <row r="177" spans="1:8" ht="14.25" customHeight="1">
      <c r="A177" s="24"/>
      <c r="B177" s="25"/>
      <c r="C177" s="24"/>
      <c r="D177" s="24"/>
      <c r="E177" s="24"/>
      <c r="F177" s="26"/>
      <c r="G177" s="60"/>
      <c r="H177" s="17"/>
    </row>
    <row r="178" spans="1:8" ht="14.25" customHeight="1">
      <c r="A178" s="24"/>
      <c r="B178" s="25"/>
      <c r="C178" s="24"/>
      <c r="D178" s="24"/>
      <c r="E178" s="24"/>
      <c r="F178" s="26"/>
      <c r="G178" s="60"/>
      <c r="H178" s="17"/>
    </row>
    <row r="179" spans="1:8" ht="14.25" customHeight="1">
      <c r="A179" s="24"/>
      <c r="B179" s="25"/>
      <c r="C179" s="24"/>
      <c r="D179" s="24"/>
      <c r="E179" s="24"/>
      <c r="F179" s="26"/>
      <c r="G179" s="60"/>
      <c r="H179" s="17"/>
    </row>
    <row r="180" spans="1:8" ht="14.25" customHeight="1">
      <c r="A180" s="24"/>
      <c r="B180" s="25"/>
      <c r="C180" s="24"/>
      <c r="D180" s="24"/>
      <c r="E180" s="24"/>
      <c r="F180" s="26"/>
      <c r="G180" s="60"/>
      <c r="H180" s="17"/>
    </row>
    <row r="181" spans="1:8" ht="14.25" customHeight="1">
      <c r="A181" s="24"/>
      <c r="B181" s="25"/>
      <c r="C181" s="24"/>
      <c r="D181" s="24"/>
      <c r="E181" s="24"/>
      <c r="F181" s="26"/>
      <c r="G181" s="60"/>
      <c r="H181" s="17"/>
    </row>
    <row r="182" spans="1:8" ht="14.25" customHeight="1">
      <c r="A182" s="24"/>
      <c r="B182" s="25"/>
      <c r="C182" s="24"/>
      <c r="D182" s="24"/>
      <c r="E182" s="24"/>
      <c r="F182" s="26"/>
      <c r="G182" s="60"/>
      <c r="H182" s="17"/>
    </row>
    <row r="183" spans="1:8" ht="14.25" customHeight="1">
      <c r="A183" s="24"/>
      <c r="B183" s="25"/>
      <c r="C183" s="24"/>
      <c r="D183" s="24"/>
      <c r="E183" s="24"/>
      <c r="F183" s="26"/>
      <c r="G183" s="60"/>
      <c r="H183" s="17"/>
    </row>
    <row r="184" spans="1:8" ht="14.25" customHeight="1">
      <c r="A184" s="24"/>
      <c r="B184" s="25"/>
      <c r="C184" s="24"/>
      <c r="D184" s="24"/>
      <c r="E184" s="24"/>
      <c r="F184" s="26"/>
      <c r="G184" s="60"/>
      <c r="H184" s="17"/>
    </row>
    <row r="185" spans="1:8" ht="14.25" customHeight="1">
      <c r="A185" s="24"/>
      <c r="B185" s="25"/>
      <c r="C185" s="24"/>
      <c r="D185" s="24"/>
      <c r="E185" s="24"/>
      <c r="F185" s="26"/>
      <c r="G185" s="60"/>
      <c r="H185" s="17"/>
    </row>
    <row r="186" spans="1:8" ht="14.25" customHeight="1">
      <c r="A186" s="24"/>
      <c r="B186" s="25"/>
      <c r="C186" s="24"/>
      <c r="D186" s="24"/>
      <c r="E186" s="24"/>
      <c r="F186" s="26"/>
      <c r="G186" s="60"/>
      <c r="H186" s="17"/>
    </row>
    <row r="187" spans="1:8" ht="14.25" customHeight="1">
      <c r="A187" s="24"/>
      <c r="B187" s="25"/>
      <c r="C187" s="24"/>
      <c r="D187" s="24"/>
      <c r="E187" s="24"/>
      <c r="F187" s="26"/>
      <c r="G187" s="60"/>
      <c r="H187" s="17"/>
    </row>
    <row r="188" spans="1:8" ht="14.25" customHeight="1">
      <c r="A188" s="24"/>
      <c r="B188" s="25"/>
      <c r="C188" s="24"/>
      <c r="D188" s="24"/>
      <c r="E188" s="24"/>
      <c r="F188" s="26"/>
      <c r="G188" s="60"/>
      <c r="H188" s="17"/>
    </row>
    <row r="189" spans="1:8" ht="14.25" customHeight="1">
      <c r="A189" s="24"/>
      <c r="B189" s="25"/>
      <c r="C189" s="24"/>
      <c r="D189" s="24"/>
      <c r="E189" s="24"/>
      <c r="F189" s="26"/>
      <c r="G189" s="60"/>
      <c r="H189" s="17"/>
    </row>
    <row r="190" spans="1:8" ht="14.25" customHeight="1">
      <c r="A190" s="24"/>
      <c r="B190" s="25"/>
      <c r="C190" s="24"/>
      <c r="D190" s="24"/>
      <c r="E190" s="24"/>
      <c r="F190" s="26"/>
      <c r="G190" s="60"/>
      <c r="H190" s="17"/>
    </row>
    <row r="191" spans="1:8" ht="14.25" customHeight="1">
      <c r="A191" s="24"/>
      <c r="B191" s="25"/>
      <c r="C191" s="24"/>
      <c r="D191" s="24"/>
      <c r="E191" s="24"/>
      <c r="F191" s="26"/>
      <c r="G191" s="60"/>
      <c r="H191" s="17"/>
    </row>
    <row r="192" spans="1:8" ht="14.25" customHeight="1">
      <c r="A192" s="24"/>
      <c r="B192" s="25"/>
      <c r="C192" s="24"/>
      <c r="D192" s="24"/>
      <c r="E192" s="24"/>
      <c r="F192" s="26"/>
      <c r="G192" s="60"/>
      <c r="H192" s="17"/>
    </row>
    <row r="193" spans="1:8" ht="14.25" customHeight="1">
      <c r="A193" s="24"/>
      <c r="B193" s="25"/>
      <c r="C193" s="24"/>
      <c r="D193" s="24"/>
      <c r="E193" s="24"/>
      <c r="F193" s="26"/>
      <c r="G193" s="60"/>
      <c r="H193" s="17"/>
    </row>
    <row r="194" spans="1:8" ht="14.25" customHeight="1">
      <c r="A194" s="24"/>
      <c r="B194" s="25"/>
      <c r="C194" s="24"/>
      <c r="D194" s="24"/>
      <c r="E194" s="24"/>
      <c r="F194" s="26"/>
      <c r="G194" s="60"/>
      <c r="H194" s="17"/>
    </row>
    <row r="195" spans="1:8" ht="14.25" customHeight="1">
      <c r="A195" s="24"/>
      <c r="B195" s="25"/>
      <c r="C195" s="24"/>
      <c r="D195" s="24"/>
      <c r="E195" s="24"/>
      <c r="F195" s="26"/>
      <c r="G195" s="60"/>
      <c r="H195" s="17"/>
    </row>
    <row r="196" spans="1:8" ht="14.25" customHeight="1">
      <c r="A196" s="24"/>
      <c r="B196" s="25"/>
      <c r="C196" s="24"/>
      <c r="D196" s="24"/>
      <c r="E196" s="24"/>
      <c r="F196" s="26"/>
      <c r="G196" s="60"/>
      <c r="H196" s="17"/>
    </row>
    <row r="197" spans="1:8" ht="14.25" customHeight="1">
      <c r="A197" s="24"/>
      <c r="B197" s="25"/>
      <c r="C197" s="24"/>
      <c r="D197" s="24"/>
      <c r="E197" s="24"/>
      <c r="F197" s="26"/>
      <c r="G197" s="60"/>
      <c r="H197" s="17"/>
    </row>
    <row r="198" spans="1:8" ht="14.25" customHeight="1">
      <c r="A198" s="24"/>
      <c r="B198" s="25"/>
      <c r="C198" s="24"/>
      <c r="D198" s="24"/>
      <c r="E198" s="24"/>
      <c r="F198" s="26"/>
      <c r="G198" s="60"/>
      <c r="H198" s="17"/>
    </row>
    <row r="199" spans="1:8" ht="14.25" customHeight="1">
      <c r="A199" s="24"/>
      <c r="B199" s="25"/>
      <c r="C199" s="24"/>
      <c r="D199" s="24"/>
      <c r="E199" s="24"/>
      <c r="F199" s="26"/>
      <c r="G199" s="60"/>
      <c r="H199" s="17"/>
    </row>
    <row r="200" spans="1:8" ht="14.25" customHeight="1">
      <c r="A200" s="24"/>
      <c r="B200" s="25"/>
      <c r="C200" s="24"/>
      <c r="D200" s="24"/>
      <c r="E200" s="24"/>
      <c r="F200" s="26"/>
      <c r="G200" s="60"/>
      <c r="H200" s="17"/>
    </row>
    <row r="201" spans="1:8" ht="14.25" customHeight="1">
      <c r="A201" s="24"/>
      <c r="B201" s="25"/>
      <c r="C201" s="24"/>
      <c r="D201" s="24"/>
      <c r="E201" s="24"/>
      <c r="F201" s="26"/>
      <c r="G201" s="60"/>
      <c r="H201" s="17"/>
    </row>
    <row r="202" spans="1:8" ht="14.25" customHeight="1">
      <c r="A202" s="24"/>
      <c r="B202" s="25"/>
      <c r="C202" s="24"/>
      <c r="D202" s="24"/>
      <c r="E202" s="24"/>
      <c r="F202" s="26"/>
      <c r="G202" s="60"/>
      <c r="H202" s="17"/>
    </row>
    <row r="203" spans="1:8" ht="14.25" customHeight="1">
      <c r="A203" s="24"/>
      <c r="B203" s="25"/>
      <c r="C203" s="24"/>
      <c r="D203" s="24"/>
      <c r="E203" s="24"/>
      <c r="F203" s="26"/>
      <c r="G203" s="60"/>
      <c r="H203" s="17"/>
    </row>
    <row r="204" spans="1:8" ht="14.25" customHeight="1">
      <c r="A204" s="24"/>
      <c r="B204" s="25"/>
      <c r="C204" s="24"/>
      <c r="D204" s="24"/>
      <c r="E204" s="24"/>
      <c r="F204" s="26"/>
      <c r="G204" s="60"/>
      <c r="H204" s="17"/>
    </row>
    <row r="205" spans="1:8" ht="14.25" customHeight="1">
      <c r="A205" s="24"/>
      <c r="B205" s="25"/>
      <c r="C205" s="24"/>
      <c r="D205" s="24"/>
      <c r="E205" s="24"/>
      <c r="F205" s="26"/>
      <c r="G205" s="60"/>
      <c r="H205" s="17"/>
    </row>
    <row r="206" spans="1:8" ht="14.25" customHeight="1">
      <c r="A206" s="24"/>
      <c r="B206" s="25"/>
      <c r="C206" s="24"/>
      <c r="D206" s="24"/>
      <c r="E206" s="24"/>
      <c r="F206" s="26"/>
      <c r="G206" s="60"/>
      <c r="H206" s="17"/>
    </row>
    <row r="207" spans="1:8" ht="14.25" customHeight="1">
      <c r="A207" s="24"/>
      <c r="B207" s="25"/>
      <c r="C207" s="24"/>
      <c r="D207" s="24"/>
      <c r="E207" s="24"/>
      <c r="F207" s="26"/>
      <c r="G207" s="60"/>
      <c r="H207" s="17"/>
    </row>
    <row r="208" spans="1:8" ht="14.25" customHeight="1">
      <c r="A208" s="24"/>
      <c r="B208" s="25"/>
      <c r="C208" s="24"/>
      <c r="D208" s="24"/>
      <c r="E208" s="24"/>
      <c r="F208" s="26"/>
      <c r="G208" s="60"/>
      <c r="H208" s="17"/>
    </row>
    <row r="209" spans="1:8" ht="14.25" customHeight="1">
      <c r="A209" s="24"/>
      <c r="B209" s="25"/>
      <c r="C209" s="24"/>
      <c r="D209" s="24"/>
      <c r="E209" s="24"/>
      <c r="F209" s="26"/>
      <c r="G209" s="60"/>
      <c r="H209" s="17"/>
    </row>
    <row r="210" spans="1:8" ht="14.25" customHeight="1">
      <c r="A210" s="24"/>
      <c r="B210" s="25"/>
      <c r="C210" s="24"/>
      <c r="D210" s="24"/>
      <c r="E210" s="24"/>
      <c r="F210" s="26"/>
      <c r="G210" s="60"/>
      <c r="H210" s="17"/>
    </row>
    <row r="211" spans="1:8" ht="14.25" customHeight="1">
      <c r="A211" s="24"/>
      <c r="B211" s="25"/>
      <c r="C211" s="24"/>
      <c r="D211" s="24"/>
      <c r="E211" s="24"/>
      <c r="F211" s="26"/>
      <c r="G211" s="60"/>
      <c r="H211" s="17"/>
    </row>
    <row r="212" spans="1:8" ht="14.25" customHeight="1">
      <c r="A212" s="24"/>
      <c r="B212" s="25"/>
      <c r="C212" s="24"/>
      <c r="D212" s="24"/>
      <c r="E212" s="24"/>
      <c r="F212" s="26"/>
      <c r="G212" s="60"/>
      <c r="H212" s="17"/>
    </row>
    <row r="213" spans="1:8" ht="14.25" customHeight="1">
      <c r="A213" s="24"/>
      <c r="B213" s="25"/>
      <c r="C213" s="24"/>
      <c r="D213" s="24"/>
      <c r="E213" s="24"/>
      <c r="F213" s="26"/>
      <c r="G213" s="60"/>
      <c r="H213" s="17"/>
    </row>
    <row r="214" spans="1:8" ht="14.25" customHeight="1">
      <c r="A214" s="24"/>
      <c r="B214" s="25"/>
      <c r="C214" s="24"/>
      <c r="D214" s="24"/>
      <c r="E214" s="24"/>
      <c r="F214" s="26"/>
      <c r="G214" s="60"/>
      <c r="H214" s="17"/>
    </row>
    <row r="215" spans="1:8" ht="14.25" customHeight="1">
      <c r="A215" s="24"/>
      <c r="B215" s="25"/>
      <c r="C215" s="24"/>
      <c r="D215" s="24"/>
      <c r="E215" s="24"/>
      <c r="F215" s="26"/>
      <c r="G215" s="60"/>
      <c r="H215" s="17"/>
    </row>
    <row r="216" spans="1:8" ht="14.25" customHeight="1">
      <c r="A216" s="24"/>
      <c r="B216" s="25"/>
      <c r="C216" s="24"/>
      <c r="D216" s="24"/>
      <c r="E216" s="24"/>
      <c r="F216" s="26"/>
      <c r="G216" s="60"/>
      <c r="H216" s="17"/>
    </row>
    <row r="217" spans="1:8" ht="14.25" customHeight="1">
      <c r="A217" s="24"/>
      <c r="B217" s="25"/>
      <c r="C217" s="24"/>
      <c r="D217" s="24"/>
      <c r="E217" s="24"/>
      <c r="F217" s="26"/>
      <c r="G217" s="60"/>
      <c r="H217" s="17"/>
    </row>
    <row r="218" spans="1:8" ht="14.25" customHeight="1">
      <c r="A218" s="24"/>
      <c r="B218" s="25"/>
      <c r="C218" s="24"/>
      <c r="D218" s="24"/>
      <c r="E218" s="24"/>
      <c r="F218" s="26"/>
      <c r="G218" s="60"/>
      <c r="H218" s="17"/>
    </row>
    <row r="219" spans="1:8" ht="14.25" customHeight="1">
      <c r="A219" s="24"/>
      <c r="B219" s="25"/>
      <c r="C219" s="24"/>
      <c r="D219" s="24"/>
      <c r="E219" s="24"/>
      <c r="F219" s="26"/>
      <c r="G219" s="60"/>
      <c r="H219" s="17"/>
    </row>
    <row r="220" spans="1:8" ht="14.25" customHeight="1">
      <c r="A220" s="24"/>
      <c r="B220" s="25"/>
      <c r="C220" s="24"/>
      <c r="D220" s="24"/>
      <c r="E220" s="24"/>
      <c r="F220" s="26"/>
      <c r="G220" s="60"/>
      <c r="H220" s="17"/>
    </row>
    <row r="221" spans="1:8" ht="14.25" customHeight="1">
      <c r="A221" s="24"/>
      <c r="B221" s="25"/>
      <c r="C221" s="24"/>
      <c r="D221" s="24"/>
      <c r="E221" s="24"/>
      <c r="F221" s="26"/>
      <c r="G221" s="60"/>
      <c r="H221" s="17"/>
    </row>
    <row r="222" spans="1:8" ht="14.25" customHeight="1">
      <c r="A222" s="24"/>
      <c r="B222" s="25"/>
      <c r="C222" s="24"/>
      <c r="D222" s="24"/>
      <c r="E222" s="24"/>
      <c r="F222" s="26"/>
      <c r="G222" s="60"/>
      <c r="H222" s="17"/>
    </row>
    <row r="223" spans="1:8" ht="14.25" customHeight="1">
      <c r="A223" s="24"/>
      <c r="B223" s="25"/>
      <c r="C223" s="24"/>
      <c r="D223" s="24"/>
      <c r="E223" s="24"/>
      <c r="F223" s="26"/>
      <c r="G223" s="60"/>
      <c r="H223" s="17"/>
    </row>
    <row r="224" spans="1:8" ht="14.25" customHeight="1">
      <c r="A224" s="24"/>
      <c r="B224" s="25"/>
      <c r="C224" s="24"/>
      <c r="D224" s="24"/>
      <c r="E224" s="24"/>
      <c r="F224" s="26"/>
      <c r="G224" s="60"/>
      <c r="H224" s="17"/>
    </row>
    <row r="225" spans="1:8" ht="14.25" customHeight="1">
      <c r="A225" s="24"/>
      <c r="B225" s="25"/>
      <c r="C225" s="24"/>
      <c r="D225" s="24"/>
      <c r="E225" s="24"/>
      <c r="F225" s="26"/>
      <c r="G225" s="60"/>
      <c r="H225" s="17"/>
    </row>
    <row r="226" spans="1:8" ht="14.25" customHeight="1">
      <c r="A226" s="24"/>
      <c r="B226" s="25"/>
      <c r="C226" s="24"/>
      <c r="D226" s="24"/>
      <c r="E226" s="24"/>
      <c r="F226" s="26"/>
      <c r="G226" s="60"/>
      <c r="H226" s="17"/>
    </row>
    <row r="227" spans="2:8" ht="14.25" customHeight="1">
      <c r="B227" s="10"/>
      <c r="H227" s="17"/>
    </row>
    <row r="228" spans="2:8" ht="14.25" customHeight="1">
      <c r="B228" s="10"/>
      <c r="H228" s="17"/>
    </row>
    <row r="229" spans="2:8" ht="14.25" customHeight="1">
      <c r="B229" s="10"/>
      <c r="H229" s="17"/>
    </row>
    <row r="230" spans="2:8" ht="14.25" customHeight="1">
      <c r="B230" s="10"/>
      <c r="H230" s="17"/>
    </row>
    <row r="231" spans="2:8" ht="14.25" customHeight="1">
      <c r="B231" s="10"/>
      <c r="H231" s="17"/>
    </row>
    <row r="232" spans="2:8" ht="14.25" customHeight="1">
      <c r="B232" s="10"/>
      <c r="H232" s="17"/>
    </row>
    <row r="233" spans="2:8" ht="14.25" customHeight="1">
      <c r="B233" s="10"/>
      <c r="H233" s="17"/>
    </row>
    <row r="234" spans="2:8" ht="14.25" customHeight="1">
      <c r="B234" s="10"/>
      <c r="H234" s="17"/>
    </row>
    <row r="235" spans="2:8" ht="14.25" customHeight="1">
      <c r="B235" s="10"/>
      <c r="H235" s="17"/>
    </row>
    <row r="236" spans="2:8" ht="14.25" customHeight="1">
      <c r="B236" s="10"/>
      <c r="H236" s="17"/>
    </row>
    <row r="237" spans="2:8" ht="14.25" customHeight="1">
      <c r="B237" s="10"/>
      <c r="H237" s="17"/>
    </row>
    <row r="238" spans="2:8" ht="14.25" customHeight="1">
      <c r="B238" s="10"/>
      <c r="H238" s="17"/>
    </row>
    <row r="239" spans="2:8" ht="14.25" customHeight="1">
      <c r="B239" s="10"/>
      <c r="H239" s="17"/>
    </row>
    <row r="240" spans="2:8" ht="14.25" customHeight="1">
      <c r="B240" s="10"/>
      <c r="H240" s="17"/>
    </row>
    <row r="241" spans="2:8" ht="14.25" customHeight="1">
      <c r="B241" s="10"/>
      <c r="H241" s="17"/>
    </row>
    <row r="242" spans="2:8" ht="14.25" customHeight="1">
      <c r="B242" s="10"/>
      <c r="H242" s="17"/>
    </row>
    <row r="243" spans="2:8" ht="14.25" customHeight="1">
      <c r="B243" s="10"/>
      <c r="H243" s="17"/>
    </row>
    <row r="244" spans="2:8" ht="14.25" customHeight="1">
      <c r="B244" s="10"/>
      <c r="H244" s="17"/>
    </row>
    <row r="245" spans="2:8" ht="14.25" customHeight="1">
      <c r="B245" s="10"/>
      <c r="H245" s="17"/>
    </row>
    <row r="246" spans="2:8" ht="14.25" customHeight="1">
      <c r="B246" s="10"/>
      <c r="H246" s="17"/>
    </row>
    <row r="247" spans="2:8" ht="14.25" customHeight="1">
      <c r="B247" s="10"/>
      <c r="H247" s="17"/>
    </row>
    <row r="248" spans="2:8" ht="14.25" customHeight="1">
      <c r="B248" s="10"/>
      <c r="H248" s="17"/>
    </row>
    <row r="249" spans="2:8" ht="14.25" customHeight="1">
      <c r="B249" s="10"/>
      <c r="H249" s="17"/>
    </row>
    <row r="250" spans="2:8" ht="14.25" customHeight="1">
      <c r="B250" s="10"/>
      <c r="H250" s="17"/>
    </row>
    <row r="251" spans="2:8" ht="14.25" customHeight="1">
      <c r="B251" s="10"/>
      <c r="H251" s="17"/>
    </row>
    <row r="252" spans="2:8" ht="14.25" customHeight="1">
      <c r="B252" s="10"/>
      <c r="H252" s="17"/>
    </row>
    <row r="253" spans="2:8" ht="14.25" customHeight="1">
      <c r="B253" s="10"/>
      <c r="H253" s="17"/>
    </row>
    <row r="254" spans="2:8" ht="14.25" customHeight="1">
      <c r="B254" s="10"/>
      <c r="H254" s="17"/>
    </row>
    <row r="255" spans="2:8" ht="14.25" customHeight="1">
      <c r="B255" s="10"/>
      <c r="H255" s="17"/>
    </row>
    <row r="256" spans="2:8" ht="14.25" customHeight="1">
      <c r="B256" s="10"/>
      <c r="H256" s="17"/>
    </row>
    <row r="257" spans="2:8" ht="14.25" customHeight="1">
      <c r="B257" s="10"/>
      <c r="H257" s="17"/>
    </row>
    <row r="258" spans="2:8" ht="14.25" customHeight="1">
      <c r="B258" s="10"/>
      <c r="H258" s="17"/>
    </row>
    <row r="259" spans="2:8" ht="14.25" customHeight="1">
      <c r="B259" s="10"/>
      <c r="H259" s="17"/>
    </row>
    <row r="260" spans="2:8" ht="14.25" customHeight="1">
      <c r="B260" s="10"/>
      <c r="H260" s="17"/>
    </row>
    <row r="261" spans="2:8" ht="14.25" customHeight="1">
      <c r="B261" s="10"/>
      <c r="H261" s="17"/>
    </row>
    <row r="262" spans="2:8" ht="14.25" customHeight="1">
      <c r="B262" s="10"/>
      <c r="H262" s="17"/>
    </row>
    <row r="263" spans="2:8" ht="14.25" customHeight="1">
      <c r="B263" s="10"/>
      <c r="H263" s="17"/>
    </row>
    <row r="264" spans="2:8" ht="14.25" customHeight="1">
      <c r="B264" s="10"/>
      <c r="H264" s="17"/>
    </row>
    <row r="265" spans="2:8" ht="14.25" customHeight="1">
      <c r="B265" s="10"/>
      <c r="H265" s="17"/>
    </row>
    <row r="266" spans="2:8" ht="14.25" customHeight="1">
      <c r="B266" s="10"/>
      <c r="H266" s="17"/>
    </row>
    <row r="267" spans="2:8" ht="14.25" customHeight="1">
      <c r="B267" s="10"/>
      <c r="H267" s="17"/>
    </row>
    <row r="268" spans="2:8" ht="14.25" customHeight="1">
      <c r="B268" s="10"/>
      <c r="H268" s="17"/>
    </row>
    <row r="269" spans="2:8" ht="14.25" customHeight="1">
      <c r="B269" s="10"/>
      <c r="H269" s="17"/>
    </row>
    <row r="270" spans="2:8" ht="14.25" customHeight="1">
      <c r="B270" s="10"/>
      <c r="H270" s="17"/>
    </row>
    <row r="271" spans="2:8" ht="14.25" customHeight="1">
      <c r="B271" s="10"/>
      <c r="H271" s="17"/>
    </row>
    <row r="272" spans="2:8" ht="14.25" customHeight="1">
      <c r="B272" s="10"/>
      <c r="H272" s="17"/>
    </row>
    <row r="273" spans="2:8" ht="14.25" customHeight="1">
      <c r="B273" s="10"/>
      <c r="H273" s="17"/>
    </row>
    <row r="274" spans="2:8" ht="14.25" customHeight="1">
      <c r="B274" s="10"/>
      <c r="H274" s="17"/>
    </row>
    <row r="275" spans="2:8" ht="14.25" customHeight="1">
      <c r="B275" s="10"/>
      <c r="H275" s="17"/>
    </row>
    <row r="276" spans="2:8" ht="14.25" customHeight="1">
      <c r="B276" s="10"/>
      <c r="H276" s="17"/>
    </row>
    <row r="277" spans="2:8" ht="14.25" customHeight="1">
      <c r="B277" s="10"/>
      <c r="H277" s="17"/>
    </row>
    <row r="278" spans="2:8" ht="14.25" customHeight="1">
      <c r="B278" s="10"/>
      <c r="H278" s="17"/>
    </row>
    <row r="279" spans="2:8" ht="14.25" customHeight="1">
      <c r="B279" s="10"/>
      <c r="H279" s="17"/>
    </row>
    <row r="280" spans="2:8" ht="14.25" customHeight="1">
      <c r="B280" s="10"/>
      <c r="H280" s="17"/>
    </row>
    <row r="281" spans="2:8" ht="14.25" customHeight="1">
      <c r="B281" s="10"/>
      <c r="H281" s="17"/>
    </row>
    <row r="282" spans="2:8" ht="14.25" customHeight="1">
      <c r="B282" s="10"/>
      <c r="H282" s="17"/>
    </row>
    <row r="283" spans="2:8" ht="14.25" customHeight="1">
      <c r="B283" s="10"/>
      <c r="H283" s="17"/>
    </row>
    <row r="284" spans="2:8" ht="14.25" customHeight="1">
      <c r="B284" s="10"/>
      <c r="H284" s="17"/>
    </row>
    <row r="285" spans="2:8" ht="14.25" customHeight="1">
      <c r="B285" s="10"/>
      <c r="H285" s="17"/>
    </row>
    <row r="286" spans="2:8" ht="14.25" customHeight="1">
      <c r="B286" s="10"/>
      <c r="H286" s="17"/>
    </row>
    <row r="287" spans="2:8" ht="14.25" customHeight="1">
      <c r="B287" s="10"/>
      <c r="H287" s="17"/>
    </row>
    <row r="288" spans="2:8" ht="14.25" customHeight="1">
      <c r="B288" s="10"/>
      <c r="H288" s="17"/>
    </row>
    <row r="289" spans="2:8" ht="14.25" customHeight="1">
      <c r="B289" s="10"/>
      <c r="H289" s="17"/>
    </row>
    <row r="290" spans="2:8" ht="14.25" customHeight="1">
      <c r="B290" s="10"/>
      <c r="H290" s="17"/>
    </row>
    <row r="291" spans="2:8" ht="14.25" customHeight="1">
      <c r="B291" s="10"/>
      <c r="H291" s="17"/>
    </row>
    <row r="292" spans="2:8" ht="14.25" customHeight="1">
      <c r="B292" s="10"/>
      <c r="H292" s="17"/>
    </row>
    <row r="293" spans="2:8" ht="14.25" customHeight="1">
      <c r="B293" s="10"/>
      <c r="H293" s="17"/>
    </row>
    <row r="294" spans="2:8" ht="14.25" customHeight="1">
      <c r="B294" s="10"/>
      <c r="H294" s="17"/>
    </row>
    <row r="295" spans="2:8" ht="14.25" customHeight="1">
      <c r="B295" s="10"/>
      <c r="H295" s="17"/>
    </row>
    <row r="296" spans="2:8" ht="14.25" customHeight="1">
      <c r="B296" s="10"/>
      <c r="H296" s="17"/>
    </row>
    <row r="297" spans="2:8" ht="14.25" customHeight="1">
      <c r="B297" s="10"/>
      <c r="H297" s="17"/>
    </row>
    <row r="298" spans="2:8" ht="14.25" customHeight="1">
      <c r="B298" s="10"/>
      <c r="H298" s="17"/>
    </row>
    <row r="299" spans="2:8" ht="14.25" customHeight="1">
      <c r="B299" s="10"/>
      <c r="H299" s="17"/>
    </row>
    <row r="300" spans="2:8" ht="14.25" customHeight="1">
      <c r="B300" s="10"/>
      <c r="H300" s="17"/>
    </row>
    <row r="301" spans="2:8" ht="14.25" customHeight="1">
      <c r="B301" s="10"/>
      <c r="H301" s="17"/>
    </row>
    <row r="302" spans="2:8" ht="14.25" customHeight="1">
      <c r="B302" s="10"/>
      <c r="H302" s="17"/>
    </row>
    <row r="303" spans="2:8" ht="14.25" customHeight="1">
      <c r="B303" s="10"/>
      <c r="H303" s="17"/>
    </row>
    <row r="304" spans="2:8" ht="14.25" customHeight="1">
      <c r="B304" s="10"/>
      <c r="H304" s="17"/>
    </row>
    <row r="305" spans="2:8" ht="14.25" customHeight="1">
      <c r="B305" s="10"/>
      <c r="H305" s="17"/>
    </row>
    <row r="306" spans="2:8" ht="14.25" customHeight="1">
      <c r="B306" s="10"/>
      <c r="H306" s="17"/>
    </row>
    <row r="307" spans="2:8" ht="14.25" customHeight="1">
      <c r="B307" s="10"/>
      <c r="H307" s="17"/>
    </row>
    <row r="308" spans="2:8" ht="14.25" customHeight="1">
      <c r="B308" s="10"/>
      <c r="H308" s="17"/>
    </row>
    <row r="309" spans="2:8" ht="14.25" customHeight="1">
      <c r="B309" s="10"/>
      <c r="H309" s="17"/>
    </row>
    <row r="310" spans="2:8" ht="14.25" customHeight="1">
      <c r="B310" s="10"/>
      <c r="H310" s="17"/>
    </row>
    <row r="311" spans="2:8" ht="14.25" customHeight="1">
      <c r="B311" s="10"/>
      <c r="H311" s="17"/>
    </row>
    <row r="312" spans="2:8" ht="14.25" customHeight="1">
      <c r="B312" s="10"/>
      <c r="H312" s="17"/>
    </row>
    <row r="313" spans="2:8" ht="14.25" customHeight="1">
      <c r="B313" s="10"/>
      <c r="H313" s="17"/>
    </row>
    <row r="314" spans="2:8" ht="14.25" customHeight="1">
      <c r="B314" s="10"/>
      <c r="H314" s="17"/>
    </row>
    <row r="315" spans="2:8" ht="14.25" customHeight="1">
      <c r="B315" s="10"/>
      <c r="H315" s="17"/>
    </row>
    <row r="316" spans="2:8" ht="14.25" customHeight="1">
      <c r="B316" s="10"/>
      <c r="H316" s="17"/>
    </row>
    <row r="317" spans="2:8" ht="14.25" customHeight="1">
      <c r="B317" s="10"/>
      <c r="H317" s="17"/>
    </row>
    <row r="318" spans="2:8" ht="14.25" customHeight="1">
      <c r="B318" s="10"/>
      <c r="H318" s="17"/>
    </row>
    <row r="319" spans="2:8" ht="14.25" customHeight="1">
      <c r="B319" s="10"/>
      <c r="H319" s="17"/>
    </row>
    <row r="320" spans="2:8" ht="14.25" customHeight="1">
      <c r="B320" s="10"/>
      <c r="H320" s="17"/>
    </row>
    <row r="321" spans="2:8" ht="14.25" customHeight="1">
      <c r="B321" s="10"/>
      <c r="H321" s="17"/>
    </row>
    <row r="322" spans="2:8" ht="14.25" customHeight="1">
      <c r="B322" s="10"/>
      <c r="H322" s="17"/>
    </row>
    <row r="323" spans="2:8" ht="14.25" customHeight="1">
      <c r="B323" s="10"/>
      <c r="H323" s="17"/>
    </row>
    <row r="324" spans="2:8" ht="14.25" customHeight="1">
      <c r="B324" s="10"/>
      <c r="H324" s="17"/>
    </row>
    <row r="325" spans="2:8" ht="14.25" customHeight="1">
      <c r="B325" s="10"/>
      <c r="H325" s="17"/>
    </row>
    <row r="326" spans="2:8" ht="14.25" customHeight="1">
      <c r="B326" s="10"/>
      <c r="H326" s="17"/>
    </row>
    <row r="327" spans="2:8" ht="14.25" customHeight="1">
      <c r="B327" s="10"/>
      <c r="H327" s="17"/>
    </row>
    <row r="328" spans="2:8" ht="14.25" customHeight="1">
      <c r="B328" s="10"/>
      <c r="H328" s="17"/>
    </row>
    <row r="329" spans="2:8" ht="14.25" customHeight="1">
      <c r="B329" s="10"/>
      <c r="H329" s="17"/>
    </row>
    <row r="330" spans="2:8" ht="14.25" customHeight="1">
      <c r="B330" s="10"/>
      <c r="H330" s="17"/>
    </row>
    <row r="331" spans="2:8" ht="14.25" customHeight="1">
      <c r="B331" s="10"/>
      <c r="H331" s="17"/>
    </row>
    <row r="332" spans="2:8" ht="14.25" customHeight="1">
      <c r="B332" s="10"/>
      <c r="H332" s="17"/>
    </row>
    <row r="333" spans="2:8" ht="14.25" customHeight="1">
      <c r="B333" s="10"/>
      <c r="H333" s="17"/>
    </row>
    <row r="334" spans="2:8" ht="14.25" customHeight="1">
      <c r="B334" s="10"/>
      <c r="H334" s="17"/>
    </row>
    <row r="335" spans="2:8" ht="14.25" customHeight="1">
      <c r="B335" s="10"/>
      <c r="H335" s="17"/>
    </row>
    <row r="336" spans="2:8" ht="14.25" customHeight="1">
      <c r="B336" s="10"/>
      <c r="H336" s="17"/>
    </row>
    <row r="337" spans="2:8" ht="14.25" customHeight="1">
      <c r="B337" s="10"/>
      <c r="H337" s="17"/>
    </row>
    <row r="338" spans="2:8" ht="14.25" customHeight="1">
      <c r="B338" s="10"/>
      <c r="H338" s="17"/>
    </row>
    <row r="339" spans="2:8" ht="14.25" customHeight="1">
      <c r="B339" s="10"/>
      <c r="H339" s="17"/>
    </row>
    <row r="340" spans="2:8" ht="14.25" customHeight="1">
      <c r="B340" s="10"/>
      <c r="H340" s="17"/>
    </row>
    <row r="341" spans="2:8" ht="14.25" customHeight="1">
      <c r="B341" s="10"/>
      <c r="H341" s="17"/>
    </row>
    <row r="342" spans="2:8" ht="14.25" customHeight="1">
      <c r="B342" s="10"/>
      <c r="H342" s="17"/>
    </row>
    <row r="343" spans="2:8" ht="14.25" customHeight="1">
      <c r="B343" s="10"/>
      <c r="H343" s="17"/>
    </row>
    <row r="344" spans="2:8" ht="14.25" customHeight="1">
      <c r="B344" s="10"/>
      <c r="H344" s="17"/>
    </row>
    <row r="345" spans="2:8" ht="14.25" customHeight="1">
      <c r="B345" s="10"/>
      <c r="H345" s="17"/>
    </row>
    <row r="346" spans="2:8" ht="14.25" customHeight="1">
      <c r="B346" s="10"/>
      <c r="H346" s="17"/>
    </row>
    <row r="347" spans="2:8" ht="14.25" customHeight="1">
      <c r="B347" s="10"/>
      <c r="H347" s="17"/>
    </row>
    <row r="348" spans="2:8" ht="14.25" customHeight="1">
      <c r="B348" s="10"/>
      <c r="H348" s="17"/>
    </row>
    <row r="349" spans="2:8" ht="14.25" customHeight="1">
      <c r="B349" s="10"/>
      <c r="H349" s="17"/>
    </row>
    <row r="350" spans="2:8" ht="14.25" customHeight="1">
      <c r="B350" s="10"/>
      <c r="H350" s="17"/>
    </row>
    <row r="351" spans="2:8" ht="14.25" customHeight="1">
      <c r="B351" s="10"/>
      <c r="H351" s="17"/>
    </row>
    <row r="352" spans="2:8" ht="14.25" customHeight="1">
      <c r="B352" s="10"/>
      <c r="H352" s="17"/>
    </row>
    <row r="353" spans="2:8" ht="14.25" customHeight="1">
      <c r="B353" s="10"/>
      <c r="H353" s="17"/>
    </row>
    <row r="354" spans="2:8" ht="14.25" customHeight="1">
      <c r="B354" s="10"/>
      <c r="H354" s="17"/>
    </row>
    <row r="355" spans="2:8" ht="14.25" customHeight="1">
      <c r="B355" s="10"/>
      <c r="H355" s="17"/>
    </row>
    <row r="356" spans="2:8" ht="14.25" customHeight="1">
      <c r="B356" s="10"/>
      <c r="H356" s="17"/>
    </row>
    <row r="357" spans="2:8" ht="14.25" customHeight="1">
      <c r="B357" s="10"/>
      <c r="H357" s="17"/>
    </row>
    <row r="358" spans="2:8" ht="14.25" customHeight="1">
      <c r="B358" s="10"/>
      <c r="H358" s="17"/>
    </row>
    <row r="359" spans="2:8" ht="14.25" customHeight="1">
      <c r="B359" s="10"/>
      <c r="H359" s="17"/>
    </row>
    <row r="360" spans="2:8" ht="14.25" customHeight="1">
      <c r="B360" s="10"/>
      <c r="H360" s="17"/>
    </row>
    <row r="361" spans="2:8" ht="14.25" customHeight="1">
      <c r="B361" s="10"/>
      <c r="H361" s="17"/>
    </row>
    <row r="362" spans="2:8" ht="14.25" customHeight="1">
      <c r="B362" s="10"/>
      <c r="H362" s="17"/>
    </row>
    <row r="363" spans="2:8" ht="14.25" customHeight="1">
      <c r="B363" s="10"/>
      <c r="H363" s="17"/>
    </row>
    <row r="364" spans="2:8" ht="14.25" customHeight="1">
      <c r="B364" s="10"/>
      <c r="H364" s="17"/>
    </row>
    <row r="365" spans="2:8" ht="14.25" customHeight="1">
      <c r="B365" s="10"/>
      <c r="H365" s="17"/>
    </row>
    <row r="366" spans="2:8" ht="14.25" customHeight="1">
      <c r="B366" s="10"/>
      <c r="H366" s="17"/>
    </row>
    <row r="367" spans="2:8" ht="14.25" customHeight="1">
      <c r="B367" s="10"/>
      <c r="H367" s="17"/>
    </row>
    <row r="368" spans="2:8" ht="14.25" customHeight="1">
      <c r="B368" s="10"/>
      <c r="H368" s="17"/>
    </row>
    <row r="369" spans="2:8" ht="14.25" customHeight="1">
      <c r="B369" s="10"/>
      <c r="H369" s="17"/>
    </row>
    <row r="370" spans="2:8" ht="14.25" customHeight="1">
      <c r="B370" s="10"/>
      <c r="H370" s="17"/>
    </row>
    <row r="371" spans="2:8" ht="14.25" customHeight="1">
      <c r="B371" s="10"/>
      <c r="H371" s="17"/>
    </row>
    <row r="372" spans="2:8" ht="14.25" customHeight="1">
      <c r="B372" s="10"/>
      <c r="H372" s="17"/>
    </row>
    <row r="373" spans="2:8" ht="14.25" customHeight="1">
      <c r="B373" s="10"/>
      <c r="H373" s="17"/>
    </row>
    <row r="374" spans="2:8" ht="14.25" customHeight="1">
      <c r="B374" s="10"/>
      <c r="H374" s="17"/>
    </row>
    <row r="375" spans="2:8" ht="14.25" customHeight="1">
      <c r="B375" s="10"/>
      <c r="H375" s="17"/>
    </row>
    <row r="376" spans="2:8" ht="14.25" customHeight="1">
      <c r="B376" s="10"/>
      <c r="H376" s="17"/>
    </row>
    <row r="377" spans="2:8" ht="14.25" customHeight="1">
      <c r="B377" s="10"/>
      <c r="H377" s="17"/>
    </row>
    <row r="378" spans="2:8" ht="14.25" customHeight="1">
      <c r="B378" s="10"/>
      <c r="H378" s="17"/>
    </row>
    <row r="379" spans="2:8" ht="14.25" customHeight="1">
      <c r="B379" s="10"/>
      <c r="H379" s="17"/>
    </row>
    <row r="380" spans="2:8" ht="14.25" customHeight="1">
      <c r="B380" s="10"/>
      <c r="H380" s="17"/>
    </row>
    <row r="381" spans="2:8" ht="14.25" customHeight="1">
      <c r="B381" s="10"/>
      <c r="H381" s="17"/>
    </row>
    <row r="382" spans="2:8" ht="14.25" customHeight="1">
      <c r="B382" s="10"/>
      <c r="H382" s="17"/>
    </row>
    <row r="383" spans="2:8" ht="14.25" customHeight="1">
      <c r="B383" s="10"/>
      <c r="H383" s="17"/>
    </row>
    <row r="384" spans="2:8" ht="14.25" customHeight="1">
      <c r="B384" s="10"/>
      <c r="H384" s="17"/>
    </row>
    <row r="385" spans="2:8" ht="14.25" customHeight="1">
      <c r="B385" s="10"/>
      <c r="H385" s="17"/>
    </row>
    <row r="386" spans="2:8" ht="14.25" customHeight="1">
      <c r="B386" s="10"/>
      <c r="H386" s="17"/>
    </row>
    <row r="387" spans="2:8" ht="14.25" customHeight="1">
      <c r="B387" s="10"/>
      <c r="H387" s="17"/>
    </row>
    <row r="388" spans="2:8" ht="14.25" customHeight="1">
      <c r="B388" s="10"/>
      <c r="H388" s="17"/>
    </row>
    <row r="389" spans="2:8" ht="14.25" customHeight="1">
      <c r="B389" s="10"/>
      <c r="H389" s="17"/>
    </row>
    <row r="390" spans="2:8" ht="14.25" customHeight="1">
      <c r="B390" s="10"/>
      <c r="H390" s="17"/>
    </row>
    <row r="391" spans="2:8" ht="14.25" customHeight="1">
      <c r="B391" s="10"/>
      <c r="H391" s="17"/>
    </row>
    <row r="392" spans="2:8" ht="14.25" customHeight="1">
      <c r="B392" s="10"/>
      <c r="H392" s="17"/>
    </row>
    <row r="393" spans="2:8" ht="14.25" customHeight="1">
      <c r="B393" s="10"/>
      <c r="H393" s="17"/>
    </row>
    <row r="394" spans="2:8" ht="14.25" customHeight="1">
      <c r="B394" s="10"/>
      <c r="H394" s="17"/>
    </row>
    <row r="395" spans="2:8" ht="14.25" customHeight="1">
      <c r="B395" s="10"/>
      <c r="H395" s="17"/>
    </row>
    <row r="396" spans="2:8" ht="14.25" customHeight="1">
      <c r="B396" s="10"/>
      <c r="H396" s="17"/>
    </row>
    <row r="397" spans="2:8" ht="14.25" customHeight="1">
      <c r="B397" s="10"/>
      <c r="H397" s="17"/>
    </row>
    <row r="398" spans="2:8" ht="14.25" customHeight="1">
      <c r="B398" s="10"/>
      <c r="H398" s="17"/>
    </row>
    <row r="399" spans="2:8" ht="14.25" customHeight="1">
      <c r="B399" s="10"/>
      <c r="H399" s="17"/>
    </row>
    <row r="400" spans="2:8" ht="14.25" customHeight="1">
      <c r="B400" s="10"/>
      <c r="H400" s="17"/>
    </row>
    <row r="401" spans="2:8" ht="14.25" customHeight="1">
      <c r="B401" s="10"/>
      <c r="H401" s="17"/>
    </row>
    <row r="402" spans="2:8" ht="14.25" customHeight="1">
      <c r="B402" s="10"/>
      <c r="H402" s="17"/>
    </row>
    <row r="403" spans="2:8" ht="14.25" customHeight="1">
      <c r="B403" s="10"/>
      <c r="H403" s="17"/>
    </row>
    <row r="404" spans="2:8" ht="14.25" customHeight="1">
      <c r="B404" s="10"/>
      <c r="H404" s="17"/>
    </row>
    <row r="405" spans="2:8" ht="14.25" customHeight="1">
      <c r="B405" s="10"/>
      <c r="H405" s="17"/>
    </row>
    <row r="406" spans="2:8" ht="14.25" customHeight="1">
      <c r="B406" s="10"/>
      <c r="H406" s="17"/>
    </row>
    <row r="407" spans="2:8" ht="14.25" customHeight="1">
      <c r="B407" s="10"/>
      <c r="H407" s="17"/>
    </row>
    <row r="408" spans="2:8" ht="14.25" customHeight="1">
      <c r="B408" s="10"/>
      <c r="H408" s="17"/>
    </row>
    <row r="409" spans="2:8" ht="14.25" customHeight="1">
      <c r="B409" s="10"/>
      <c r="H409" s="17"/>
    </row>
    <row r="410" spans="2:8" ht="14.25" customHeight="1">
      <c r="B410" s="10"/>
      <c r="H410" s="17"/>
    </row>
    <row r="411" spans="2:8" ht="14.25" customHeight="1">
      <c r="B411" s="10"/>
      <c r="H411" s="17"/>
    </row>
    <row r="412" spans="2:8" ht="14.25" customHeight="1">
      <c r="B412" s="10"/>
      <c r="H412" s="17"/>
    </row>
    <row r="413" spans="2:8" ht="14.25" customHeight="1">
      <c r="B413" s="10"/>
      <c r="H413" s="17"/>
    </row>
    <row r="414" spans="2:8" ht="14.25" customHeight="1">
      <c r="B414" s="10"/>
      <c r="H414" s="17"/>
    </row>
    <row r="415" spans="2:8" ht="14.25" customHeight="1">
      <c r="B415" s="10"/>
      <c r="H415" s="17"/>
    </row>
    <row r="416" spans="2:8" ht="14.25" customHeight="1">
      <c r="B416" s="10"/>
      <c r="H416" s="17"/>
    </row>
    <row r="417" spans="2:8" ht="14.25" customHeight="1">
      <c r="B417" s="10"/>
      <c r="H417" s="17"/>
    </row>
    <row r="418" spans="2:8" ht="14.25" customHeight="1">
      <c r="B418" s="10"/>
      <c r="H418" s="17"/>
    </row>
    <row r="419" spans="2:8" ht="14.25" customHeight="1">
      <c r="B419" s="10"/>
      <c r="H419" s="17"/>
    </row>
    <row r="420" spans="2:8" ht="14.25" customHeight="1">
      <c r="B420" s="10"/>
      <c r="H420" s="17"/>
    </row>
    <row r="421" spans="2:8" ht="14.25" customHeight="1">
      <c r="B421" s="10"/>
      <c r="H421" s="17"/>
    </row>
    <row r="422" spans="2:8" ht="14.25" customHeight="1">
      <c r="B422" s="10"/>
      <c r="H422" s="17"/>
    </row>
    <row r="423" spans="2:8" ht="14.25" customHeight="1">
      <c r="B423" s="10"/>
      <c r="H423" s="17"/>
    </row>
    <row r="424" spans="2:8" ht="14.25" customHeight="1">
      <c r="B424" s="10"/>
      <c r="H424" s="17"/>
    </row>
    <row r="425" spans="2:8" ht="14.25" customHeight="1">
      <c r="B425" s="10"/>
      <c r="H425" s="17"/>
    </row>
    <row r="426" spans="2:8" ht="14.25" customHeight="1">
      <c r="B426" s="10"/>
      <c r="H426" s="17"/>
    </row>
    <row r="427" spans="2:8" ht="14.25" customHeight="1">
      <c r="B427" s="10"/>
      <c r="H427" s="17"/>
    </row>
    <row r="428" spans="2:8" ht="14.25" customHeight="1">
      <c r="B428" s="10"/>
      <c r="H428" s="17"/>
    </row>
    <row r="429" spans="2:8" ht="14.25" customHeight="1">
      <c r="B429" s="10"/>
      <c r="H429" s="17"/>
    </row>
    <row r="430" spans="2:8" ht="14.25" customHeight="1">
      <c r="B430" s="10"/>
      <c r="H430" s="17"/>
    </row>
    <row r="431" spans="2:8" ht="14.25" customHeight="1">
      <c r="B431" s="10"/>
      <c r="H431" s="17"/>
    </row>
    <row r="432" spans="2:8" ht="14.25" customHeight="1">
      <c r="B432" s="10"/>
      <c r="H432" s="17"/>
    </row>
    <row r="433" spans="2:8" ht="14.25" customHeight="1">
      <c r="B433" s="10"/>
      <c r="H433" s="17"/>
    </row>
    <row r="434" spans="2:8" ht="14.25" customHeight="1">
      <c r="B434" s="10"/>
      <c r="H434" s="17"/>
    </row>
    <row r="435" spans="2:8" ht="14.25" customHeight="1">
      <c r="B435" s="10"/>
      <c r="H435" s="17"/>
    </row>
    <row r="436" spans="2:8" ht="14.25" customHeight="1">
      <c r="B436" s="10"/>
      <c r="H436" s="17"/>
    </row>
    <row r="437" spans="2:8" ht="14.25" customHeight="1">
      <c r="B437" s="10"/>
      <c r="H437" s="17"/>
    </row>
    <row r="438" spans="2:8" ht="14.25" customHeight="1">
      <c r="B438" s="10"/>
      <c r="H438" s="17"/>
    </row>
    <row r="439" spans="2:8" ht="14.25" customHeight="1">
      <c r="B439" s="10"/>
      <c r="H439" s="17"/>
    </row>
    <row r="440" spans="2:8" ht="14.25" customHeight="1">
      <c r="B440" s="10"/>
      <c r="H440" s="17"/>
    </row>
    <row r="441" spans="2:8" ht="14.25" customHeight="1">
      <c r="B441" s="10"/>
      <c r="H441" s="17"/>
    </row>
    <row r="442" spans="2:8" ht="14.25" customHeight="1">
      <c r="B442" s="10"/>
      <c r="H442" s="17"/>
    </row>
    <row r="443" spans="2:8" ht="14.25" customHeight="1">
      <c r="B443" s="10"/>
      <c r="H443" s="17"/>
    </row>
    <row r="444" spans="2:8" ht="14.25" customHeight="1">
      <c r="B444" s="10"/>
      <c r="H444" s="17"/>
    </row>
    <row r="445" spans="2:8" ht="14.25" customHeight="1">
      <c r="B445" s="10"/>
      <c r="H445" s="17"/>
    </row>
    <row r="446" spans="2:8" ht="14.25" customHeight="1">
      <c r="B446" s="10"/>
      <c r="H446" s="17"/>
    </row>
    <row r="447" spans="2:8" ht="14.25" customHeight="1">
      <c r="B447" s="10"/>
      <c r="H447" s="17"/>
    </row>
    <row r="448" spans="2:8" ht="14.25" customHeight="1">
      <c r="B448" s="10"/>
      <c r="H448" s="17"/>
    </row>
    <row r="449" spans="2:8" ht="14.25" customHeight="1">
      <c r="B449" s="10"/>
      <c r="H449" s="17"/>
    </row>
    <row r="450" spans="2:8" ht="14.25" customHeight="1">
      <c r="B450" s="10"/>
      <c r="H450" s="17"/>
    </row>
    <row r="451" spans="2:8" ht="14.25" customHeight="1">
      <c r="B451" s="10"/>
      <c r="H451" s="17"/>
    </row>
    <row r="452" spans="2:8" ht="14.25" customHeight="1">
      <c r="B452" s="10"/>
      <c r="H452" s="17"/>
    </row>
    <row r="453" spans="2:8" ht="14.25" customHeight="1">
      <c r="B453" s="10"/>
      <c r="H453" s="17"/>
    </row>
    <row r="454" spans="2:8" ht="14.25" customHeight="1">
      <c r="B454" s="10"/>
      <c r="H454" s="17"/>
    </row>
    <row r="455" spans="2:8" ht="14.25" customHeight="1">
      <c r="B455" s="10"/>
      <c r="H455" s="17"/>
    </row>
    <row r="456" spans="2:8" ht="14.25" customHeight="1">
      <c r="B456" s="10"/>
      <c r="H456" s="17"/>
    </row>
    <row r="457" spans="2:8" ht="14.25" customHeight="1">
      <c r="B457" s="10"/>
      <c r="H457" s="17"/>
    </row>
    <row r="458" spans="2:8" ht="14.25" customHeight="1">
      <c r="B458" s="10"/>
      <c r="H458" s="17"/>
    </row>
    <row r="459" spans="2:8" ht="14.25" customHeight="1">
      <c r="B459" s="10"/>
      <c r="H459" s="17"/>
    </row>
    <row r="460" spans="2:8" ht="14.25" customHeight="1">
      <c r="B460" s="10"/>
      <c r="H460" s="17"/>
    </row>
    <row r="461" spans="2:8" ht="14.25" customHeight="1">
      <c r="B461" s="10"/>
      <c r="H461" s="17"/>
    </row>
    <row r="462" spans="2:8" ht="14.25" customHeight="1">
      <c r="B462" s="10"/>
      <c r="H462" s="17"/>
    </row>
    <row r="463" spans="2:8" ht="14.25" customHeight="1">
      <c r="B463" s="10"/>
      <c r="H463" s="17"/>
    </row>
    <row r="464" spans="2:8" ht="14.25" customHeight="1">
      <c r="B464" s="10"/>
      <c r="H464" s="17"/>
    </row>
    <row r="465" spans="2:8" ht="14.25" customHeight="1">
      <c r="B465" s="10"/>
      <c r="H465" s="17"/>
    </row>
    <row r="466" spans="2:8" ht="14.25" customHeight="1">
      <c r="B466" s="10"/>
      <c r="H466" s="17"/>
    </row>
    <row r="467" spans="2:8" ht="14.25" customHeight="1">
      <c r="B467" s="10"/>
      <c r="H467" s="17"/>
    </row>
    <row r="468" spans="2:8" ht="14.25" customHeight="1">
      <c r="B468" s="10"/>
      <c r="H468" s="17"/>
    </row>
    <row r="469" spans="2:8" ht="14.25" customHeight="1">
      <c r="B469" s="10"/>
      <c r="H469" s="17"/>
    </row>
    <row r="470" spans="2:8" ht="14.25" customHeight="1">
      <c r="B470" s="10"/>
      <c r="H470" s="17"/>
    </row>
    <row r="471" spans="2:8" ht="14.25" customHeight="1">
      <c r="B471" s="10"/>
      <c r="H471" s="17"/>
    </row>
    <row r="472" spans="2:8" ht="14.25" customHeight="1">
      <c r="B472" s="10"/>
      <c r="H472" s="17"/>
    </row>
    <row r="473" spans="2:8" ht="14.25" customHeight="1">
      <c r="B473" s="10"/>
      <c r="H473" s="17"/>
    </row>
    <row r="474" spans="2:8" ht="14.25" customHeight="1">
      <c r="B474" s="10"/>
      <c r="H474" s="17"/>
    </row>
    <row r="475" spans="2:8" ht="14.25" customHeight="1">
      <c r="B475" s="10"/>
      <c r="H475" s="17"/>
    </row>
    <row r="476" spans="2:8" ht="14.25" customHeight="1">
      <c r="B476" s="10"/>
      <c r="H476" s="17"/>
    </row>
    <row r="477" spans="2:8" ht="14.25" customHeight="1">
      <c r="B477" s="10"/>
      <c r="H477" s="17"/>
    </row>
    <row r="478" spans="2:8" ht="14.25" customHeight="1">
      <c r="B478" s="10"/>
      <c r="H478" s="17"/>
    </row>
    <row r="479" spans="2:8" ht="14.25" customHeight="1">
      <c r="B479" s="10"/>
      <c r="H479" s="17"/>
    </row>
    <row r="480" spans="2:8" ht="14.25" customHeight="1">
      <c r="B480" s="10"/>
      <c r="H480" s="17"/>
    </row>
    <row r="481" spans="2:8" ht="14.25" customHeight="1">
      <c r="B481" s="10"/>
      <c r="H481" s="17"/>
    </row>
    <row r="482" spans="2:8" ht="14.25" customHeight="1">
      <c r="B482" s="10"/>
      <c r="H482" s="17"/>
    </row>
    <row r="483" spans="2:8" ht="14.25" customHeight="1">
      <c r="B483" s="10"/>
      <c r="H483" s="17"/>
    </row>
    <row r="484" spans="2:8" ht="14.25" customHeight="1">
      <c r="B484" s="10"/>
      <c r="H484" s="17"/>
    </row>
    <row r="485" spans="2:8" ht="14.25" customHeight="1">
      <c r="B485" s="10"/>
      <c r="H485" s="17"/>
    </row>
    <row r="486" spans="2:8" ht="14.25" customHeight="1">
      <c r="B486" s="10"/>
      <c r="H486" s="17"/>
    </row>
    <row r="487" spans="2:8" ht="14.25" customHeight="1">
      <c r="B487" s="10"/>
      <c r="H487" s="17"/>
    </row>
    <row r="488" spans="2:8" ht="14.25" customHeight="1">
      <c r="B488" s="10"/>
      <c r="H488" s="17"/>
    </row>
    <row r="489" spans="2:8" ht="14.25" customHeight="1">
      <c r="B489" s="10"/>
      <c r="H489" s="17"/>
    </row>
    <row r="490" spans="2:8" ht="14.25" customHeight="1">
      <c r="B490" s="10"/>
      <c r="H490" s="17"/>
    </row>
    <row r="491" spans="2:8" ht="14.25" customHeight="1">
      <c r="B491" s="10"/>
      <c r="H491" s="17"/>
    </row>
    <row r="492" spans="2:8" ht="14.25" customHeight="1">
      <c r="B492" s="10"/>
      <c r="H492" s="17"/>
    </row>
    <row r="493" spans="2:8" ht="14.25" customHeight="1">
      <c r="B493" s="10"/>
      <c r="H493" s="17"/>
    </row>
    <row r="494" spans="2:8" ht="14.25" customHeight="1">
      <c r="B494" s="10"/>
      <c r="H494" s="17"/>
    </row>
    <row r="495" spans="2:8" ht="14.25" customHeight="1">
      <c r="B495" s="10"/>
      <c r="H495" s="17"/>
    </row>
    <row r="496" spans="2:8" ht="14.25" customHeight="1">
      <c r="B496" s="10"/>
      <c r="H496" s="17"/>
    </row>
    <row r="497" spans="2:8" ht="14.25" customHeight="1">
      <c r="B497" s="10"/>
      <c r="H497" s="17"/>
    </row>
    <row r="498" spans="2:8" ht="14.25" customHeight="1">
      <c r="B498" s="10"/>
      <c r="H498" s="17"/>
    </row>
    <row r="499" spans="2:8" ht="14.25" customHeight="1">
      <c r="B499" s="10"/>
      <c r="H499" s="17"/>
    </row>
    <row r="500" spans="2:8" ht="14.25" customHeight="1">
      <c r="B500" s="10"/>
      <c r="H500" s="17"/>
    </row>
    <row r="501" spans="2:8" ht="14.25" customHeight="1">
      <c r="B501" s="10"/>
      <c r="H501" s="17"/>
    </row>
    <row r="502" spans="2:8" ht="14.25" customHeight="1">
      <c r="B502" s="10"/>
      <c r="H502" s="17"/>
    </row>
    <row r="503" spans="2:8" ht="14.25" customHeight="1">
      <c r="B503" s="10"/>
      <c r="H503" s="17"/>
    </row>
    <row r="504" spans="2:8" ht="14.25" customHeight="1">
      <c r="B504" s="10"/>
      <c r="H504" s="17"/>
    </row>
    <row r="505" spans="2:8" ht="14.25" customHeight="1">
      <c r="B505" s="10"/>
      <c r="H505" s="17"/>
    </row>
    <row r="506" spans="2:8" ht="14.25" customHeight="1">
      <c r="B506" s="10"/>
      <c r="H506" s="17"/>
    </row>
    <row r="507" spans="2:8" ht="14.25" customHeight="1">
      <c r="B507" s="10"/>
      <c r="H507" s="17"/>
    </row>
    <row r="508" spans="2:8" ht="14.25" customHeight="1">
      <c r="B508" s="10"/>
      <c r="H508" s="17"/>
    </row>
    <row r="509" spans="2:8" ht="14.25" customHeight="1">
      <c r="B509" s="10"/>
      <c r="H509" s="17"/>
    </row>
    <row r="510" spans="2:8" ht="14.25" customHeight="1">
      <c r="B510" s="10"/>
      <c r="H510" s="17"/>
    </row>
    <row r="511" spans="2:8" ht="14.25" customHeight="1">
      <c r="B511" s="10"/>
      <c r="H511" s="17"/>
    </row>
    <row r="512" spans="2:8" ht="14.25" customHeight="1">
      <c r="B512" s="10"/>
      <c r="H512" s="17"/>
    </row>
    <row r="513" spans="2:8" ht="14.25" customHeight="1">
      <c r="B513" s="10"/>
      <c r="H513" s="17"/>
    </row>
    <row r="514" spans="2:8" ht="14.25" customHeight="1">
      <c r="B514" s="10"/>
      <c r="H514" s="17"/>
    </row>
    <row r="515" spans="2:8" ht="14.25" customHeight="1">
      <c r="B515" s="10"/>
      <c r="H515" s="17"/>
    </row>
    <row r="516" spans="2:8" ht="14.25" customHeight="1">
      <c r="B516" s="10"/>
      <c r="H516" s="17"/>
    </row>
    <row r="517" spans="2:8" ht="14.25" customHeight="1">
      <c r="B517" s="10"/>
      <c r="H517" s="17"/>
    </row>
    <row r="518" spans="2:8" ht="14.25" customHeight="1">
      <c r="B518" s="10"/>
      <c r="H518" s="17"/>
    </row>
    <row r="519" spans="2:8" ht="14.25" customHeight="1">
      <c r="B519" s="10"/>
      <c r="H519" s="17"/>
    </row>
    <row r="520" spans="2:8" ht="14.25" customHeight="1">
      <c r="B520" s="10"/>
      <c r="H520" s="17"/>
    </row>
    <row r="521" spans="2:8" ht="14.25" customHeight="1">
      <c r="B521" s="10"/>
      <c r="H521" s="17"/>
    </row>
    <row r="522" spans="2:8" ht="14.25" customHeight="1">
      <c r="B522" s="10"/>
      <c r="H522" s="17"/>
    </row>
    <row r="523" spans="2:8" ht="14.25" customHeight="1">
      <c r="B523" s="10"/>
      <c r="H523" s="17"/>
    </row>
    <row r="524" spans="2:8" ht="14.25" customHeight="1">
      <c r="B524" s="10"/>
      <c r="H524" s="17"/>
    </row>
    <row r="525" spans="2:8" ht="14.25" customHeight="1">
      <c r="B525" s="10"/>
      <c r="H525" s="17"/>
    </row>
    <row r="526" spans="2:8" ht="14.25" customHeight="1">
      <c r="B526" s="10"/>
      <c r="H526" s="17"/>
    </row>
    <row r="527" spans="2:8" ht="14.25" customHeight="1">
      <c r="B527" s="10"/>
      <c r="H527" s="17"/>
    </row>
    <row r="528" spans="2:8" ht="14.25" customHeight="1">
      <c r="B528" s="10"/>
      <c r="H528" s="17"/>
    </row>
    <row r="529" spans="2:8" ht="14.25" customHeight="1">
      <c r="B529" s="10"/>
      <c r="H529" s="17"/>
    </row>
    <row r="530" spans="2:8" ht="14.25" customHeight="1">
      <c r="B530" s="10"/>
      <c r="H530" s="17"/>
    </row>
    <row r="531" spans="2:8" ht="14.25" customHeight="1">
      <c r="B531" s="10"/>
      <c r="H531" s="17"/>
    </row>
    <row r="532" spans="2:8" ht="14.25" customHeight="1">
      <c r="B532" s="10"/>
      <c r="H532" s="17"/>
    </row>
    <row r="533" spans="2:8" ht="14.25" customHeight="1">
      <c r="B533" s="10"/>
      <c r="H533" s="17"/>
    </row>
    <row r="534" spans="2:8" ht="14.25" customHeight="1">
      <c r="B534" s="10"/>
      <c r="H534" s="17"/>
    </row>
    <row r="535" spans="2:8" ht="14.25" customHeight="1">
      <c r="B535" s="10"/>
      <c r="H535" s="17"/>
    </row>
    <row r="536" spans="2:8" ht="14.25" customHeight="1">
      <c r="B536" s="10"/>
      <c r="H536" s="17"/>
    </row>
    <row r="537" spans="2:8" ht="14.25" customHeight="1">
      <c r="B537" s="10"/>
      <c r="H537" s="17"/>
    </row>
    <row r="538" spans="2:8" ht="14.25" customHeight="1">
      <c r="B538" s="10"/>
      <c r="H538" s="17"/>
    </row>
    <row r="539" spans="2:8" ht="14.25" customHeight="1">
      <c r="B539" s="10"/>
      <c r="H539" s="17"/>
    </row>
    <row r="540" spans="2:8" ht="14.25" customHeight="1">
      <c r="B540" s="10"/>
      <c r="H540" s="17"/>
    </row>
    <row r="541" spans="2:8" ht="14.25" customHeight="1">
      <c r="B541" s="10"/>
      <c r="H541" s="17"/>
    </row>
    <row r="542" spans="2:8" ht="14.25" customHeight="1">
      <c r="B542" s="10"/>
      <c r="H542" s="17"/>
    </row>
    <row r="543" spans="2:8" ht="14.25" customHeight="1">
      <c r="B543" s="10"/>
      <c r="H543" s="17"/>
    </row>
    <row r="544" spans="2:8" ht="14.25" customHeight="1">
      <c r="B544" s="10"/>
      <c r="H544" s="17"/>
    </row>
    <row r="545" spans="2:8" ht="14.25" customHeight="1">
      <c r="B545" s="10"/>
      <c r="H545" s="17"/>
    </row>
    <row r="546" spans="2:8" ht="14.25" customHeight="1">
      <c r="B546" s="10"/>
      <c r="H546" s="17"/>
    </row>
    <row r="547" spans="2:8" ht="14.25" customHeight="1">
      <c r="B547" s="10"/>
      <c r="H547" s="17"/>
    </row>
    <row r="548" spans="2:8" ht="14.25" customHeight="1">
      <c r="B548" s="10"/>
      <c r="H548" s="17"/>
    </row>
    <row r="549" spans="2:8" ht="14.25" customHeight="1">
      <c r="B549" s="10"/>
      <c r="H549" s="17"/>
    </row>
    <row r="550" spans="2:8" ht="14.25" customHeight="1">
      <c r="B550" s="10"/>
      <c r="H550" s="17"/>
    </row>
    <row r="551" spans="2:8" ht="14.25" customHeight="1">
      <c r="B551" s="10"/>
      <c r="H551" s="17"/>
    </row>
    <row r="552" spans="2:8" ht="14.25" customHeight="1">
      <c r="B552" s="10"/>
      <c r="H552" s="17"/>
    </row>
    <row r="553" spans="2:8" ht="14.25" customHeight="1">
      <c r="B553" s="10"/>
      <c r="H553" s="17"/>
    </row>
    <row r="554" spans="2:8" ht="14.25" customHeight="1">
      <c r="B554" s="10"/>
      <c r="H554" s="17"/>
    </row>
    <row r="555" spans="2:8" ht="14.25" customHeight="1">
      <c r="B555" s="10"/>
      <c r="H555" s="17"/>
    </row>
    <row r="556" spans="2:8" ht="14.25" customHeight="1">
      <c r="B556" s="10"/>
      <c r="H556" s="17"/>
    </row>
    <row r="557" spans="2:8" ht="14.25" customHeight="1">
      <c r="B557" s="10"/>
      <c r="H557" s="17"/>
    </row>
    <row r="558" spans="2:8" ht="14.25" customHeight="1">
      <c r="B558" s="10"/>
      <c r="H558" s="17"/>
    </row>
    <row r="559" spans="2:8" ht="14.25" customHeight="1">
      <c r="B559" s="10"/>
      <c r="H559" s="17"/>
    </row>
    <row r="560" spans="2:8" ht="14.25" customHeight="1">
      <c r="B560" s="10"/>
      <c r="H560" s="17"/>
    </row>
    <row r="561" spans="2:8" ht="14.25" customHeight="1">
      <c r="B561" s="10"/>
      <c r="H561" s="17"/>
    </row>
    <row r="562" spans="2:8" ht="14.25" customHeight="1">
      <c r="B562" s="10"/>
      <c r="H562" s="17"/>
    </row>
    <row r="563" spans="2:8" ht="14.25" customHeight="1">
      <c r="B563" s="10"/>
      <c r="H563" s="17"/>
    </row>
    <row r="564" spans="2:8" ht="14.25" customHeight="1">
      <c r="B564" s="10"/>
      <c r="H564" s="17"/>
    </row>
    <row r="565" spans="2:8" ht="14.25" customHeight="1">
      <c r="B565" s="10"/>
      <c r="H565" s="17"/>
    </row>
    <row r="566" spans="2:8" ht="14.25" customHeight="1">
      <c r="B566" s="10"/>
      <c r="H566" s="17"/>
    </row>
    <row r="567" spans="2:8" ht="14.25" customHeight="1">
      <c r="B567" s="10"/>
      <c r="H567" s="17"/>
    </row>
    <row r="568" spans="2:8" ht="14.25" customHeight="1">
      <c r="B568" s="10"/>
      <c r="H568" s="17"/>
    </row>
    <row r="569" spans="2:8" ht="14.25" customHeight="1">
      <c r="B569" s="10"/>
      <c r="H569" s="17"/>
    </row>
    <row r="570" spans="2:8" ht="14.25" customHeight="1">
      <c r="B570" s="10"/>
      <c r="H570" s="17"/>
    </row>
    <row r="571" spans="2:8" ht="14.25" customHeight="1">
      <c r="B571" s="10"/>
      <c r="H571" s="17"/>
    </row>
    <row r="572" spans="2:8" ht="14.25" customHeight="1">
      <c r="B572" s="10"/>
      <c r="H572" s="17"/>
    </row>
    <row r="573" spans="2:8" ht="14.25" customHeight="1">
      <c r="B573" s="10"/>
      <c r="H573" s="17"/>
    </row>
    <row r="574" spans="2:8" ht="14.25" customHeight="1">
      <c r="B574" s="10"/>
      <c r="H574" s="17"/>
    </row>
    <row r="575" spans="2:8" ht="14.25" customHeight="1">
      <c r="B575" s="10"/>
      <c r="H575" s="17"/>
    </row>
    <row r="576" spans="2:8" ht="14.25" customHeight="1">
      <c r="B576" s="10"/>
      <c r="H576" s="17"/>
    </row>
    <row r="577" spans="2:8" ht="14.25" customHeight="1">
      <c r="B577" s="10"/>
      <c r="H577" s="17"/>
    </row>
    <row r="578" spans="2:8" ht="14.25" customHeight="1">
      <c r="B578" s="10"/>
      <c r="H578" s="17"/>
    </row>
    <row r="579" spans="2:8" ht="14.25" customHeight="1">
      <c r="B579" s="10"/>
      <c r="H579" s="17"/>
    </row>
    <row r="580" spans="2:8" ht="14.25" customHeight="1">
      <c r="B580" s="10"/>
      <c r="H580" s="17"/>
    </row>
    <row r="581" spans="2:8" ht="14.25" customHeight="1">
      <c r="B581" s="10"/>
      <c r="H581" s="17"/>
    </row>
    <row r="582" spans="2:8" ht="14.25" customHeight="1">
      <c r="B582" s="10"/>
      <c r="H582" s="17"/>
    </row>
    <row r="583" spans="2:8" ht="14.25" customHeight="1">
      <c r="B583" s="10"/>
      <c r="H583" s="17"/>
    </row>
    <row r="584" spans="2:8" ht="14.25" customHeight="1">
      <c r="B584" s="10"/>
      <c r="H584" s="17"/>
    </row>
    <row r="585" spans="2:8" ht="14.25" customHeight="1">
      <c r="B585" s="10"/>
      <c r="H585" s="17"/>
    </row>
    <row r="586" spans="2:8" ht="14.25" customHeight="1">
      <c r="B586" s="10"/>
      <c r="H586" s="17"/>
    </row>
    <row r="587" spans="2:8" ht="14.25" customHeight="1">
      <c r="B587" s="10"/>
      <c r="H587" s="17"/>
    </row>
    <row r="588" spans="2:8" ht="14.25" customHeight="1">
      <c r="B588" s="10"/>
      <c r="H588" s="17"/>
    </row>
    <row r="589" spans="2:8" ht="14.25" customHeight="1">
      <c r="B589" s="10"/>
      <c r="H589" s="17"/>
    </row>
    <row r="590" spans="2:8" ht="14.25" customHeight="1">
      <c r="B590" s="10"/>
      <c r="H590" s="17"/>
    </row>
    <row r="591" spans="2:8" ht="14.25" customHeight="1">
      <c r="B591" s="10"/>
      <c r="H591" s="17"/>
    </row>
    <row r="592" spans="2:8" ht="14.25" customHeight="1">
      <c r="B592" s="10"/>
      <c r="H592" s="17"/>
    </row>
    <row r="593" spans="2:8" ht="14.25" customHeight="1">
      <c r="B593" s="10"/>
      <c r="H593" s="17"/>
    </row>
    <row r="594" spans="2:8" ht="14.25" customHeight="1">
      <c r="B594" s="10"/>
      <c r="H594" s="17"/>
    </row>
    <row r="595" spans="2:8" ht="14.25" customHeight="1">
      <c r="B595" s="10"/>
      <c r="H595" s="17"/>
    </row>
    <row r="596" spans="2:8" ht="14.25" customHeight="1">
      <c r="B596" s="10"/>
      <c r="H596" s="17"/>
    </row>
    <row r="597" spans="2:8" ht="14.25" customHeight="1">
      <c r="B597" s="10"/>
      <c r="H597" s="17"/>
    </row>
    <row r="598" spans="2:8" ht="14.25" customHeight="1">
      <c r="B598" s="10"/>
      <c r="H598" s="17"/>
    </row>
    <row r="599" spans="2:8" ht="14.25" customHeight="1">
      <c r="B599" s="10"/>
      <c r="H599" s="17"/>
    </row>
    <row r="600" spans="2:8" ht="14.25" customHeight="1">
      <c r="B600" s="10"/>
      <c r="H600" s="17"/>
    </row>
    <row r="601" spans="2:8" ht="14.25" customHeight="1">
      <c r="B601" s="10"/>
      <c r="H601" s="17"/>
    </row>
    <row r="602" spans="2:8" ht="14.25" customHeight="1">
      <c r="B602" s="10"/>
      <c r="H602" s="17"/>
    </row>
    <row r="603" spans="2:8" ht="14.25" customHeight="1">
      <c r="B603" s="10"/>
      <c r="H603" s="17"/>
    </row>
    <row r="604" spans="2:8" ht="14.25" customHeight="1">
      <c r="B604" s="10"/>
      <c r="H604" s="17"/>
    </row>
    <row r="605" spans="2:8" ht="14.25" customHeight="1">
      <c r="B605" s="10"/>
      <c r="H605" s="17"/>
    </row>
    <row r="606" spans="2:8" ht="14.25" customHeight="1">
      <c r="B606" s="10"/>
      <c r="H606" s="17"/>
    </row>
    <row r="607" spans="2:8" ht="14.25" customHeight="1">
      <c r="B607" s="10"/>
      <c r="H607" s="17"/>
    </row>
    <row r="608" spans="2:8" ht="14.25" customHeight="1">
      <c r="B608" s="10"/>
      <c r="H608" s="17"/>
    </row>
    <row r="609" spans="2:8" ht="14.25" customHeight="1">
      <c r="B609" s="10"/>
      <c r="H609" s="17"/>
    </row>
    <row r="610" spans="2:8" ht="14.25" customHeight="1">
      <c r="B610" s="10"/>
      <c r="H610" s="17"/>
    </row>
    <row r="611" spans="2:8" ht="14.25" customHeight="1">
      <c r="B611" s="10"/>
      <c r="H611" s="17"/>
    </row>
    <row r="612" spans="2:8" ht="14.25" customHeight="1">
      <c r="B612" s="10"/>
      <c r="H612" s="17"/>
    </row>
    <row r="613" spans="2:8" ht="14.25" customHeight="1">
      <c r="B613" s="10"/>
      <c r="H613" s="17"/>
    </row>
    <row r="614" spans="2:8" ht="14.25" customHeight="1">
      <c r="B614" s="10"/>
      <c r="H614" s="17"/>
    </row>
    <row r="615" spans="2:8" ht="14.25" customHeight="1">
      <c r="B615" s="10"/>
      <c r="H615" s="17"/>
    </row>
    <row r="616" spans="2:8" ht="14.25" customHeight="1">
      <c r="B616" s="10"/>
      <c r="H616" s="17"/>
    </row>
    <row r="617" spans="2:8" ht="14.25" customHeight="1">
      <c r="B617" s="10"/>
      <c r="H617" s="17"/>
    </row>
    <row r="618" spans="2:8" ht="14.25" customHeight="1">
      <c r="B618" s="10"/>
      <c r="H618" s="17"/>
    </row>
    <row r="619" spans="2:8" ht="14.25" customHeight="1">
      <c r="B619" s="10"/>
      <c r="H619" s="17"/>
    </row>
    <row r="620" spans="2:8" ht="14.25" customHeight="1">
      <c r="B620" s="10"/>
      <c r="H620" s="17"/>
    </row>
    <row r="621" spans="2:8" ht="14.25" customHeight="1">
      <c r="B621" s="10"/>
      <c r="H621" s="17"/>
    </row>
    <row r="622" spans="2:8" ht="14.25" customHeight="1">
      <c r="B622" s="10"/>
      <c r="H622" s="17"/>
    </row>
    <row r="623" spans="2:8" ht="14.25" customHeight="1">
      <c r="B623" s="10"/>
      <c r="H623" s="17"/>
    </row>
    <row r="624" spans="2:8" ht="14.25" customHeight="1">
      <c r="B624" s="10"/>
      <c r="H624" s="17"/>
    </row>
    <row r="625" spans="2:8" ht="14.25" customHeight="1">
      <c r="B625" s="10"/>
      <c r="H625" s="17"/>
    </row>
    <row r="626" spans="2:8" ht="14.25" customHeight="1">
      <c r="B626" s="10"/>
      <c r="H626" s="17"/>
    </row>
    <row r="627" spans="2:8" ht="14.25" customHeight="1">
      <c r="B627" s="10"/>
      <c r="H627" s="17"/>
    </row>
    <row r="628" spans="2:8" ht="14.25" customHeight="1">
      <c r="B628" s="10"/>
      <c r="H628" s="17"/>
    </row>
    <row r="629" spans="2:8" ht="14.25" customHeight="1">
      <c r="B629" s="10"/>
      <c r="H629" s="17"/>
    </row>
    <row r="630" spans="2:8" ht="14.25" customHeight="1">
      <c r="B630" s="10"/>
      <c r="H630" s="17"/>
    </row>
    <row r="631" spans="2:8" ht="14.25" customHeight="1">
      <c r="B631" s="10"/>
      <c r="H631" s="17"/>
    </row>
    <row r="632" spans="2:8" ht="14.25" customHeight="1">
      <c r="B632" s="10"/>
      <c r="H632" s="17"/>
    </row>
    <row r="633" spans="2:8" ht="14.25" customHeight="1">
      <c r="B633" s="10"/>
      <c r="H633" s="17"/>
    </row>
    <row r="634" spans="2:8" ht="14.25" customHeight="1">
      <c r="B634" s="10"/>
      <c r="H634" s="17"/>
    </row>
    <row r="635" spans="2:8" ht="14.25" customHeight="1">
      <c r="B635" s="10"/>
      <c r="H635" s="17"/>
    </row>
    <row r="636" spans="2:8" ht="14.25" customHeight="1">
      <c r="B636" s="10"/>
      <c r="H636" s="17"/>
    </row>
    <row r="637" spans="2:8" ht="14.25" customHeight="1">
      <c r="B637" s="10"/>
      <c r="H637" s="17"/>
    </row>
    <row r="638" spans="2:8" ht="14.25" customHeight="1">
      <c r="B638" s="10"/>
      <c r="H638" s="17"/>
    </row>
    <row r="639" spans="2:8" ht="14.25" customHeight="1">
      <c r="B639" s="10"/>
      <c r="H639" s="17"/>
    </row>
    <row r="640" spans="2:8" ht="14.25" customHeight="1">
      <c r="B640" s="10"/>
      <c r="H640" s="17"/>
    </row>
    <row r="641" spans="2:8" ht="14.25" customHeight="1">
      <c r="B641" s="10"/>
      <c r="H641" s="17"/>
    </row>
    <row r="642" spans="2:8" ht="14.25" customHeight="1">
      <c r="B642" s="10"/>
      <c r="H642" s="17"/>
    </row>
    <row r="643" spans="2:8" ht="14.25" customHeight="1">
      <c r="B643" s="10"/>
      <c r="H643" s="17"/>
    </row>
    <row r="644" spans="2:8" ht="14.25" customHeight="1">
      <c r="B644" s="10"/>
      <c r="H644" s="17"/>
    </row>
    <row r="645" spans="2:8" ht="14.25" customHeight="1">
      <c r="B645" s="10"/>
      <c r="H645" s="17"/>
    </row>
    <row r="646" spans="2:8" ht="14.25" customHeight="1">
      <c r="B646" s="10"/>
      <c r="H646" s="17"/>
    </row>
    <row r="647" spans="2:8" ht="14.25" customHeight="1">
      <c r="B647" s="10"/>
      <c r="H647" s="17"/>
    </row>
    <row r="648" spans="2:8" ht="14.25" customHeight="1">
      <c r="B648" s="10"/>
      <c r="H648" s="17"/>
    </row>
    <row r="649" spans="2:8" ht="14.25" customHeight="1">
      <c r="B649" s="10"/>
      <c r="H649" s="17"/>
    </row>
    <row r="650" spans="2:8" ht="14.25" customHeight="1">
      <c r="B650" s="10"/>
      <c r="H650" s="17"/>
    </row>
    <row r="651" spans="2:8" ht="14.25" customHeight="1">
      <c r="B651" s="10"/>
      <c r="H651" s="17"/>
    </row>
    <row r="652" spans="2:8" ht="14.25" customHeight="1">
      <c r="B652" s="10"/>
      <c r="H652" s="17"/>
    </row>
    <row r="653" spans="2:8" ht="14.25" customHeight="1">
      <c r="B653" s="10"/>
      <c r="H653" s="17"/>
    </row>
    <row r="654" spans="2:8" ht="14.25" customHeight="1">
      <c r="B654" s="10"/>
      <c r="H654" s="17"/>
    </row>
    <row r="655" spans="2:8" ht="14.25" customHeight="1">
      <c r="B655" s="10"/>
      <c r="H655" s="17"/>
    </row>
    <row r="656" spans="2:8" ht="14.25" customHeight="1">
      <c r="B656" s="10"/>
      <c r="H656" s="17"/>
    </row>
    <row r="657" spans="2:8" ht="14.25" customHeight="1">
      <c r="B657" s="10"/>
      <c r="H657" s="17"/>
    </row>
    <row r="658" spans="2:8" ht="14.25" customHeight="1">
      <c r="B658" s="10"/>
      <c r="H658" s="17"/>
    </row>
    <row r="659" spans="2:8" ht="14.25" customHeight="1">
      <c r="B659" s="10"/>
      <c r="H659" s="17"/>
    </row>
    <row r="660" spans="2:8" ht="14.25" customHeight="1">
      <c r="B660" s="10"/>
      <c r="H660" s="17"/>
    </row>
    <row r="661" spans="2:8" ht="14.25" customHeight="1">
      <c r="B661" s="10"/>
      <c r="H661" s="17"/>
    </row>
    <row r="662" spans="2:8" ht="14.25" customHeight="1">
      <c r="B662" s="10"/>
      <c r="H662" s="17"/>
    </row>
    <row r="663" spans="2:8" ht="14.25" customHeight="1">
      <c r="B663" s="10"/>
      <c r="H663" s="17"/>
    </row>
    <row r="664" spans="2:8" ht="14.25" customHeight="1">
      <c r="B664" s="10"/>
      <c r="H664" s="17"/>
    </row>
    <row r="665" spans="2:8" ht="14.25" customHeight="1">
      <c r="B665" s="10"/>
      <c r="H665" s="17"/>
    </row>
    <row r="666" spans="2:8" ht="14.25" customHeight="1">
      <c r="B666" s="10"/>
      <c r="H666" s="17"/>
    </row>
    <row r="667" spans="2:8" ht="14.25" customHeight="1">
      <c r="B667" s="10"/>
      <c r="H667" s="17"/>
    </row>
    <row r="668" spans="2:8" ht="14.25" customHeight="1">
      <c r="B668" s="10"/>
      <c r="H668" s="17"/>
    </row>
    <row r="669" spans="2:8" ht="14.25" customHeight="1">
      <c r="B669" s="10"/>
      <c r="H669" s="17"/>
    </row>
    <row r="670" spans="2:8" ht="14.25" customHeight="1">
      <c r="B670" s="10"/>
      <c r="H670" s="17"/>
    </row>
    <row r="671" spans="2:8" ht="14.25" customHeight="1">
      <c r="B671" s="10"/>
      <c r="H671" s="17"/>
    </row>
    <row r="672" spans="2:8" ht="14.25" customHeight="1">
      <c r="B672" s="10"/>
      <c r="H672" s="17"/>
    </row>
    <row r="673" spans="2:8" ht="14.25" customHeight="1">
      <c r="B673" s="10"/>
      <c r="H673" s="17"/>
    </row>
    <row r="674" spans="2:8" ht="14.25" customHeight="1">
      <c r="B674" s="10"/>
      <c r="H674" s="17"/>
    </row>
    <row r="675" spans="2:8" ht="14.25" customHeight="1">
      <c r="B675" s="10"/>
      <c r="H675" s="17"/>
    </row>
    <row r="676" spans="2:8" ht="14.25" customHeight="1">
      <c r="B676" s="10"/>
      <c r="H676" s="17"/>
    </row>
    <row r="677" spans="2:8" ht="14.25" customHeight="1">
      <c r="B677" s="10"/>
      <c r="H677" s="17"/>
    </row>
    <row r="678" spans="2:8" ht="14.25" customHeight="1">
      <c r="B678" s="10"/>
      <c r="H678" s="17"/>
    </row>
    <row r="679" spans="2:8" ht="14.25" customHeight="1">
      <c r="B679" s="10"/>
      <c r="H679" s="17"/>
    </row>
    <row r="680" spans="2:8" ht="14.25" customHeight="1">
      <c r="B680" s="10"/>
      <c r="H680" s="17"/>
    </row>
    <row r="681" spans="2:8" ht="14.25" customHeight="1">
      <c r="B681" s="10"/>
      <c r="H681" s="17"/>
    </row>
    <row r="682" spans="2:8" ht="14.25" customHeight="1">
      <c r="B682" s="10"/>
      <c r="H682" s="17"/>
    </row>
    <row r="683" spans="2:8" ht="14.25" customHeight="1">
      <c r="B683" s="10"/>
      <c r="H683" s="17"/>
    </row>
    <row r="684" spans="2:8" ht="14.25" customHeight="1">
      <c r="B684" s="10"/>
      <c r="H684" s="17"/>
    </row>
    <row r="685" spans="2:8" ht="14.25" customHeight="1">
      <c r="B685" s="10"/>
      <c r="H685" s="17"/>
    </row>
    <row r="686" spans="2:8" ht="14.25" customHeight="1">
      <c r="B686" s="10"/>
      <c r="H686" s="17"/>
    </row>
    <row r="687" spans="2:8" ht="14.25" customHeight="1">
      <c r="B687" s="10"/>
      <c r="H687" s="17"/>
    </row>
    <row r="688" spans="2:8" ht="14.25" customHeight="1">
      <c r="B688" s="10"/>
      <c r="H688" s="17"/>
    </row>
    <row r="689" spans="2:8" ht="14.25" customHeight="1">
      <c r="B689" s="10"/>
      <c r="H689" s="17"/>
    </row>
    <row r="690" spans="2:8" ht="14.25" customHeight="1">
      <c r="B690" s="10"/>
      <c r="H690" s="17"/>
    </row>
    <row r="691" spans="2:8" ht="14.25" customHeight="1">
      <c r="B691" s="10"/>
      <c r="H691" s="17"/>
    </row>
    <row r="692" spans="2:8" ht="14.25" customHeight="1">
      <c r="B692" s="10"/>
      <c r="H692" s="17"/>
    </row>
    <row r="693" spans="2:8" ht="14.25" customHeight="1">
      <c r="B693" s="10"/>
      <c r="H693" s="17"/>
    </row>
    <row r="694" spans="2:8" ht="14.25" customHeight="1">
      <c r="B694" s="10"/>
      <c r="H694" s="17"/>
    </row>
    <row r="695" spans="2:8" ht="14.25" customHeight="1">
      <c r="B695" s="10"/>
      <c r="H695" s="17"/>
    </row>
    <row r="696" spans="2:8" ht="14.25" customHeight="1">
      <c r="B696" s="10"/>
      <c r="H696" s="17"/>
    </row>
    <row r="697" spans="2:8" ht="14.25" customHeight="1">
      <c r="B697" s="10"/>
      <c r="H697" s="17"/>
    </row>
    <row r="698" spans="2:8" ht="14.25" customHeight="1">
      <c r="B698" s="10"/>
      <c r="H698" s="17"/>
    </row>
    <row r="699" spans="2:8" ht="14.25" customHeight="1">
      <c r="B699" s="10"/>
      <c r="H699" s="17"/>
    </row>
    <row r="700" spans="2:8" ht="14.25" customHeight="1">
      <c r="B700" s="10"/>
      <c r="H700" s="17"/>
    </row>
    <row r="701" spans="2:8" ht="14.25" customHeight="1">
      <c r="B701" s="10"/>
      <c r="H701" s="17"/>
    </row>
    <row r="702" spans="2:8" ht="14.25" customHeight="1">
      <c r="B702" s="10"/>
      <c r="H702" s="17"/>
    </row>
    <row r="703" spans="2:8" ht="14.25" customHeight="1">
      <c r="B703" s="10"/>
      <c r="H703" s="17"/>
    </row>
    <row r="704" spans="2:8" ht="14.25" customHeight="1">
      <c r="B704" s="10"/>
      <c r="H704" s="17"/>
    </row>
    <row r="705" spans="2:8" ht="14.25" customHeight="1">
      <c r="B705" s="10"/>
      <c r="H705" s="17"/>
    </row>
    <row r="706" spans="2:8" ht="14.25" customHeight="1">
      <c r="B706" s="10"/>
      <c r="H706" s="17"/>
    </row>
    <row r="707" spans="2:8" ht="14.25" customHeight="1">
      <c r="B707" s="10"/>
      <c r="H707" s="17"/>
    </row>
    <row r="708" spans="2:8" ht="14.25" customHeight="1">
      <c r="B708" s="10"/>
      <c r="H708" s="17"/>
    </row>
    <row r="709" spans="2:8" ht="14.25" customHeight="1">
      <c r="B709" s="10"/>
      <c r="H709" s="17"/>
    </row>
    <row r="710" spans="2:8" ht="14.25" customHeight="1">
      <c r="B710" s="10"/>
      <c r="H710" s="17"/>
    </row>
    <row r="711" spans="2:8" ht="14.25" customHeight="1">
      <c r="B711" s="10"/>
      <c r="H711" s="17"/>
    </row>
    <row r="712" spans="2:8" ht="14.25" customHeight="1">
      <c r="B712" s="10"/>
      <c r="H712" s="17"/>
    </row>
    <row r="713" spans="2:8" ht="14.25" customHeight="1">
      <c r="B713" s="10"/>
      <c r="H713" s="17"/>
    </row>
    <row r="714" spans="2:8" ht="14.25" customHeight="1">
      <c r="B714" s="10"/>
      <c r="H714" s="17"/>
    </row>
    <row r="715" spans="2:8" ht="14.25" customHeight="1">
      <c r="B715" s="10"/>
      <c r="H715" s="17"/>
    </row>
    <row r="716" spans="2:8" ht="14.25" customHeight="1">
      <c r="B716" s="10"/>
      <c r="H716" s="17"/>
    </row>
    <row r="717" spans="2:8" ht="14.25" customHeight="1">
      <c r="B717" s="10"/>
      <c r="H717" s="17"/>
    </row>
    <row r="718" spans="2:8" ht="14.25" customHeight="1">
      <c r="B718" s="10"/>
      <c r="H718" s="17"/>
    </row>
    <row r="719" spans="2:8" ht="14.25" customHeight="1">
      <c r="B719" s="10"/>
      <c r="H719" s="17"/>
    </row>
    <row r="720" spans="2:8" ht="14.25" customHeight="1">
      <c r="B720" s="10"/>
      <c r="H720" s="17"/>
    </row>
    <row r="721" spans="2:8" ht="14.25" customHeight="1">
      <c r="B721" s="10"/>
      <c r="H721" s="17"/>
    </row>
    <row r="722" spans="2:8" ht="14.25" customHeight="1">
      <c r="B722" s="10"/>
      <c r="H722" s="17"/>
    </row>
    <row r="723" spans="2:8" ht="14.25" customHeight="1">
      <c r="B723" s="10"/>
      <c r="H723" s="17"/>
    </row>
    <row r="724" spans="2:8" ht="14.25" customHeight="1">
      <c r="B724" s="10"/>
      <c r="H724" s="17"/>
    </row>
    <row r="725" spans="2:8" ht="14.25" customHeight="1">
      <c r="B725" s="10"/>
      <c r="H725" s="17"/>
    </row>
    <row r="726" spans="2:8" ht="14.25" customHeight="1">
      <c r="B726" s="10"/>
      <c r="H726" s="17"/>
    </row>
    <row r="727" spans="2:8" ht="14.25" customHeight="1">
      <c r="B727" s="10"/>
      <c r="H727" s="17"/>
    </row>
    <row r="728" spans="2:8" ht="14.25" customHeight="1">
      <c r="B728" s="10"/>
      <c r="H728" s="17"/>
    </row>
    <row r="729" spans="2:8" ht="14.25" customHeight="1">
      <c r="B729" s="10"/>
      <c r="H729" s="17"/>
    </row>
    <row r="730" spans="2:8" ht="14.25" customHeight="1">
      <c r="B730" s="10"/>
      <c r="H730" s="17"/>
    </row>
    <row r="731" spans="2:8" ht="14.25" customHeight="1">
      <c r="B731" s="10"/>
      <c r="H731" s="17"/>
    </row>
    <row r="732" spans="2:8" ht="14.25" customHeight="1">
      <c r="B732" s="10"/>
      <c r="H732" s="17"/>
    </row>
    <row r="733" spans="2:8" ht="14.25" customHeight="1">
      <c r="B733" s="10"/>
      <c r="H733" s="17"/>
    </row>
    <row r="734" spans="2:8" ht="14.25" customHeight="1">
      <c r="B734" s="10"/>
      <c r="H734" s="17"/>
    </row>
    <row r="735" spans="2:8" ht="14.25" customHeight="1">
      <c r="B735" s="10"/>
      <c r="H735" s="17"/>
    </row>
    <row r="736" spans="2:8" ht="14.25" customHeight="1">
      <c r="B736" s="10"/>
      <c r="H736" s="17"/>
    </row>
    <row r="737" spans="2:8" ht="14.25" customHeight="1">
      <c r="B737" s="10"/>
      <c r="H737" s="17"/>
    </row>
    <row r="738" spans="2:8" ht="14.25" customHeight="1">
      <c r="B738" s="10"/>
      <c r="H738" s="17"/>
    </row>
    <row r="739" spans="2:8" ht="14.25" customHeight="1">
      <c r="B739" s="10"/>
      <c r="H739" s="17"/>
    </row>
    <row r="740" spans="2:8" ht="14.25" customHeight="1">
      <c r="B740" s="10"/>
      <c r="H740" s="17"/>
    </row>
    <row r="741" spans="2:8" ht="14.25" customHeight="1">
      <c r="B741" s="10"/>
      <c r="H741" s="17"/>
    </row>
    <row r="742" spans="2:8" ht="14.25" customHeight="1">
      <c r="B742" s="10"/>
      <c r="H742" s="17"/>
    </row>
    <row r="743" spans="2:8" ht="14.25" customHeight="1">
      <c r="B743" s="10"/>
      <c r="H743" s="17"/>
    </row>
    <row r="744" spans="2:8" ht="14.25" customHeight="1">
      <c r="B744" s="10"/>
      <c r="H744" s="17"/>
    </row>
    <row r="745" spans="2:8" ht="14.25" customHeight="1">
      <c r="B745" s="10"/>
      <c r="H745" s="17"/>
    </row>
    <row r="746" spans="2:8" ht="14.25" customHeight="1">
      <c r="B746" s="10"/>
      <c r="H746" s="17"/>
    </row>
    <row r="747" spans="2:8" ht="14.25" customHeight="1">
      <c r="B747" s="10"/>
      <c r="H747" s="17"/>
    </row>
    <row r="748" spans="2:8" ht="14.25" customHeight="1">
      <c r="B748" s="10"/>
      <c r="H748" s="17"/>
    </row>
    <row r="749" spans="2:8" ht="14.25" customHeight="1">
      <c r="B749" s="10"/>
      <c r="H749" s="17"/>
    </row>
    <row r="750" spans="2:8" ht="14.25" customHeight="1">
      <c r="B750" s="10"/>
      <c r="H750" s="17"/>
    </row>
    <row r="751" spans="2:8" ht="14.25" customHeight="1">
      <c r="B751" s="10"/>
      <c r="H751" s="17"/>
    </row>
    <row r="752" spans="2:8" ht="14.25" customHeight="1">
      <c r="B752" s="10"/>
      <c r="H752" s="17"/>
    </row>
    <row r="753" spans="2:8" ht="14.25" customHeight="1">
      <c r="B753" s="10"/>
      <c r="H753" s="17"/>
    </row>
    <row r="754" spans="2:8" ht="14.25" customHeight="1">
      <c r="B754" s="10"/>
      <c r="H754" s="17"/>
    </row>
    <row r="755" spans="2:8" ht="14.25" customHeight="1">
      <c r="B755" s="10"/>
      <c r="H755" s="17"/>
    </row>
    <row r="756" spans="2:8" ht="14.25" customHeight="1">
      <c r="B756" s="10"/>
      <c r="H756" s="17"/>
    </row>
    <row r="757" spans="2:8" ht="14.25" customHeight="1">
      <c r="B757" s="10"/>
      <c r="H757" s="17"/>
    </row>
    <row r="758" spans="2:8" ht="14.25" customHeight="1">
      <c r="B758" s="10"/>
      <c r="H758" s="17"/>
    </row>
    <row r="759" spans="2:8" ht="14.25" customHeight="1">
      <c r="B759" s="10"/>
      <c r="H759" s="17"/>
    </row>
    <row r="760" spans="2:8" ht="14.25" customHeight="1">
      <c r="B760" s="10"/>
      <c r="H760" s="17"/>
    </row>
    <row r="761" spans="2:8" ht="14.25" customHeight="1">
      <c r="B761" s="10"/>
      <c r="H761" s="17"/>
    </row>
    <row r="762" spans="2:8" ht="14.25" customHeight="1">
      <c r="B762" s="10"/>
      <c r="H762" s="17"/>
    </row>
    <row r="763" spans="2:8" ht="14.25" customHeight="1">
      <c r="B763" s="10"/>
      <c r="H763" s="17"/>
    </row>
    <row r="764" spans="2:8" ht="14.25" customHeight="1">
      <c r="B764" s="10"/>
      <c r="H764" s="17"/>
    </row>
    <row r="765" spans="2:8" ht="14.25" customHeight="1">
      <c r="B765" s="10"/>
      <c r="H765" s="17"/>
    </row>
    <row r="766" spans="2:8" ht="14.25" customHeight="1">
      <c r="B766" s="10"/>
      <c r="H766" s="17"/>
    </row>
    <row r="767" spans="2:8" ht="14.25" customHeight="1">
      <c r="B767" s="10"/>
      <c r="H767" s="17"/>
    </row>
    <row r="768" spans="2:8" ht="14.25" customHeight="1">
      <c r="B768" s="10"/>
      <c r="H768" s="17"/>
    </row>
    <row r="769" spans="2:8" ht="14.25" customHeight="1">
      <c r="B769" s="10"/>
      <c r="H769" s="17"/>
    </row>
    <row r="770" spans="2:8" ht="14.25" customHeight="1">
      <c r="B770" s="10"/>
      <c r="H770" s="17"/>
    </row>
    <row r="771" spans="2:8" ht="14.25" customHeight="1">
      <c r="B771" s="10"/>
      <c r="H771" s="17"/>
    </row>
    <row r="772" spans="2:8" ht="14.25" customHeight="1">
      <c r="B772" s="10"/>
      <c r="H772" s="17"/>
    </row>
    <row r="773" spans="2:8" ht="14.25" customHeight="1">
      <c r="B773" s="10"/>
      <c r="H773" s="17"/>
    </row>
    <row r="774" spans="2:8" ht="14.25" customHeight="1">
      <c r="B774" s="10"/>
      <c r="H774" s="17"/>
    </row>
    <row r="775" spans="2:8" ht="14.25" customHeight="1">
      <c r="B775" s="10"/>
      <c r="H775" s="17"/>
    </row>
    <row r="776" spans="2:8" ht="14.25" customHeight="1">
      <c r="B776" s="10"/>
      <c r="H776" s="17"/>
    </row>
    <row r="777" spans="2:8" ht="14.25" customHeight="1">
      <c r="B777" s="10"/>
      <c r="H777" s="17"/>
    </row>
    <row r="778" spans="2:8" ht="14.25" customHeight="1">
      <c r="B778" s="10"/>
      <c r="H778" s="17"/>
    </row>
    <row r="779" spans="2:8" ht="14.25" customHeight="1">
      <c r="B779" s="10"/>
      <c r="H779" s="17"/>
    </row>
    <row r="780" spans="2:8" ht="14.25" customHeight="1">
      <c r="B780" s="10"/>
      <c r="H780" s="17"/>
    </row>
    <row r="781" spans="2:8" ht="14.25" customHeight="1">
      <c r="B781" s="10"/>
      <c r="H781" s="17"/>
    </row>
    <row r="782" spans="2:8" ht="14.25" customHeight="1">
      <c r="B782" s="10"/>
      <c r="H782" s="17"/>
    </row>
    <row r="783" spans="2:8" ht="14.25" customHeight="1">
      <c r="B783" s="10"/>
      <c r="H783" s="17"/>
    </row>
    <row r="784" spans="2:8" ht="14.25" customHeight="1">
      <c r="B784" s="10"/>
      <c r="H784" s="17"/>
    </row>
    <row r="785" spans="2:8" ht="14.25" customHeight="1">
      <c r="B785" s="10"/>
      <c r="H785" s="17"/>
    </row>
    <row r="786" spans="2:8" ht="14.25" customHeight="1">
      <c r="B786" s="10"/>
      <c r="H786" s="17"/>
    </row>
    <row r="787" spans="2:8" ht="14.25" customHeight="1">
      <c r="B787" s="10"/>
      <c r="H787" s="17"/>
    </row>
    <row r="788" spans="2:8" ht="14.25" customHeight="1">
      <c r="B788" s="10"/>
      <c r="H788" s="17"/>
    </row>
    <row r="789" spans="2:8" ht="14.25" customHeight="1">
      <c r="B789" s="10"/>
      <c r="H789" s="17"/>
    </row>
    <row r="790" spans="2:8" ht="14.25" customHeight="1">
      <c r="B790" s="10"/>
      <c r="H790" s="17"/>
    </row>
    <row r="791" spans="2:8" ht="14.25" customHeight="1">
      <c r="B791" s="10"/>
      <c r="H791" s="17"/>
    </row>
    <row r="792" spans="2:8" ht="14.25" customHeight="1">
      <c r="B792" s="10"/>
      <c r="H792" s="17"/>
    </row>
    <row r="793" spans="2:8" ht="14.25" customHeight="1">
      <c r="B793" s="10"/>
      <c r="H793" s="17"/>
    </row>
    <row r="794" spans="2:8" ht="14.25" customHeight="1">
      <c r="B794" s="10"/>
      <c r="H794" s="17"/>
    </row>
    <row r="795" spans="2:8" ht="14.25" customHeight="1">
      <c r="B795" s="10"/>
      <c r="H795" s="17"/>
    </row>
    <row r="796" spans="2:8" ht="14.25" customHeight="1">
      <c r="B796" s="10"/>
      <c r="H796" s="17"/>
    </row>
    <row r="797" spans="2:8" ht="14.25" customHeight="1">
      <c r="B797" s="10"/>
      <c r="H797" s="17"/>
    </row>
    <row r="798" spans="2:8" ht="14.25" customHeight="1">
      <c r="B798" s="10"/>
      <c r="H798" s="17"/>
    </row>
    <row r="799" spans="2:8" ht="14.25" customHeight="1">
      <c r="B799" s="10"/>
      <c r="H799" s="17"/>
    </row>
    <row r="800" spans="2:8" ht="14.25" customHeight="1">
      <c r="B800" s="10"/>
      <c r="H800" s="17"/>
    </row>
    <row r="801" spans="2:8" ht="14.25" customHeight="1">
      <c r="B801" s="10"/>
      <c r="H801" s="17"/>
    </row>
    <row r="802" spans="2:8" ht="14.25" customHeight="1">
      <c r="B802" s="10"/>
      <c r="H802" s="17"/>
    </row>
    <row r="803" spans="2:8" ht="14.25" customHeight="1">
      <c r="B803" s="10"/>
      <c r="H803" s="17"/>
    </row>
    <row r="804" spans="2:8" ht="14.25" customHeight="1">
      <c r="B804" s="10"/>
      <c r="H804" s="17"/>
    </row>
    <row r="805" spans="2:8" ht="14.25" customHeight="1">
      <c r="B805" s="10"/>
      <c r="H805" s="17"/>
    </row>
    <row r="806" spans="2:8" ht="14.25" customHeight="1">
      <c r="B806" s="10"/>
      <c r="H806" s="17"/>
    </row>
    <row r="807" spans="2:8" ht="14.25" customHeight="1">
      <c r="B807" s="10"/>
      <c r="H807" s="17"/>
    </row>
    <row r="808" spans="2:8" ht="14.25" customHeight="1">
      <c r="B808" s="10"/>
      <c r="H808" s="17"/>
    </row>
    <row r="809" spans="2:8" ht="14.25" customHeight="1">
      <c r="B809" s="10"/>
      <c r="H809" s="17"/>
    </row>
    <row r="810" spans="2:8" ht="14.25" customHeight="1">
      <c r="B810" s="10"/>
      <c r="H810" s="17"/>
    </row>
    <row r="811" spans="2:8" ht="14.25" customHeight="1">
      <c r="B811" s="10"/>
      <c r="H811" s="17"/>
    </row>
    <row r="812" spans="2:8" ht="14.25" customHeight="1">
      <c r="B812" s="10"/>
      <c r="H812" s="17"/>
    </row>
    <row r="813" spans="2:8" ht="14.25" customHeight="1">
      <c r="B813" s="10"/>
      <c r="H813" s="17"/>
    </row>
    <row r="814" spans="2:8" ht="14.25" customHeight="1">
      <c r="B814" s="10"/>
      <c r="H814" s="17"/>
    </row>
    <row r="815" spans="2:8" ht="14.25" customHeight="1">
      <c r="B815" s="10"/>
      <c r="H815" s="17"/>
    </row>
    <row r="816" spans="2:8" ht="14.25" customHeight="1">
      <c r="B816" s="10"/>
      <c r="H816" s="17"/>
    </row>
    <row r="817" spans="2:8" ht="14.25" customHeight="1">
      <c r="B817" s="10"/>
      <c r="H817" s="17"/>
    </row>
    <row r="818" spans="2:8" ht="14.25" customHeight="1">
      <c r="B818" s="10"/>
      <c r="H818" s="17"/>
    </row>
    <row r="819" spans="2:8" ht="14.25" customHeight="1">
      <c r="B819" s="10"/>
      <c r="H819" s="17"/>
    </row>
    <row r="820" spans="2:8" ht="14.25" customHeight="1">
      <c r="B820" s="10"/>
      <c r="H820" s="17"/>
    </row>
    <row r="821" spans="2:8" ht="14.25" customHeight="1">
      <c r="B821" s="10"/>
      <c r="H821" s="17"/>
    </row>
    <row r="822" spans="2:8" ht="14.25" customHeight="1">
      <c r="B822" s="10"/>
      <c r="H822" s="17"/>
    </row>
    <row r="823" spans="2:8" ht="14.25" customHeight="1">
      <c r="B823" s="10"/>
      <c r="H823" s="17"/>
    </row>
    <row r="824" spans="2:8" ht="14.25" customHeight="1">
      <c r="B824" s="10"/>
      <c r="H824" s="17"/>
    </row>
    <row r="825" spans="2:8" ht="14.25" customHeight="1">
      <c r="B825" s="10"/>
      <c r="H825" s="17"/>
    </row>
    <row r="826" spans="2:8" ht="14.25" customHeight="1">
      <c r="B826" s="10"/>
      <c r="H826" s="17"/>
    </row>
    <row r="827" spans="2:8" ht="14.25" customHeight="1">
      <c r="B827" s="10"/>
      <c r="H827" s="17"/>
    </row>
    <row r="828" spans="2:8" ht="14.25" customHeight="1">
      <c r="B828" s="10"/>
      <c r="H828" s="17"/>
    </row>
    <row r="829" spans="2:8" ht="14.25" customHeight="1">
      <c r="B829" s="10"/>
      <c r="H829" s="17"/>
    </row>
    <row r="830" spans="2:8" ht="14.25" customHeight="1">
      <c r="B830" s="10"/>
      <c r="H830" s="17"/>
    </row>
    <row r="831" spans="2:8" ht="14.25" customHeight="1">
      <c r="B831" s="10"/>
      <c r="H831" s="17"/>
    </row>
    <row r="832" spans="2:8" ht="14.25" customHeight="1">
      <c r="B832" s="10"/>
      <c r="H832" s="17"/>
    </row>
    <row r="833" spans="2:8" ht="14.25" customHeight="1">
      <c r="B833" s="10"/>
      <c r="H833" s="17"/>
    </row>
    <row r="834" spans="2:8" ht="14.25" customHeight="1">
      <c r="B834" s="10"/>
      <c r="H834" s="17"/>
    </row>
    <row r="835" spans="2:8" ht="14.25" customHeight="1">
      <c r="B835" s="10"/>
      <c r="H835" s="17"/>
    </row>
    <row r="836" spans="2:8" ht="14.25" customHeight="1">
      <c r="B836" s="10"/>
      <c r="H836" s="17"/>
    </row>
    <row r="837" spans="2:8" ht="14.25" customHeight="1">
      <c r="B837" s="10"/>
      <c r="H837" s="17"/>
    </row>
    <row r="838" spans="2:8" ht="14.25" customHeight="1">
      <c r="B838" s="10"/>
      <c r="H838" s="17"/>
    </row>
    <row r="839" spans="2:8" ht="14.25" customHeight="1">
      <c r="B839" s="10"/>
      <c r="H839" s="17"/>
    </row>
    <row r="840" spans="2:8" ht="14.25" customHeight="1">
      <c r="B840" s="10"/>
      <c r="H840" s="17"/>
    </row>
    <row r="841" spans="2:8" ht="14.25" customHeight="1">
      <c r="B841" s="10"/>
      <c r="H841" s="17"/>
    </row>
    <row r="842" spans="2:8" ht="14.25" customHeight="1">
      <c r="B842" s="10"/>
      <c r="H842" s="17"/>
    </row>
    <row r="843" spans="2:8" ht="14.25" customHeight="1">
      <c r="B843" s="10"/>
      <c r="H843" s="17"/>
    </row>
    <row r="844" spans="2:8" ht="14.25" customHeight="1">
      <c r="B844" s="10"/>
      <c r="H844" s="17"/>
    </row>
    <row r="845" spans="2:8" ht="14.25" customHeight="1">
      <c r="B845" s="10"/>
      <c r="H845" s="17"/>
    </row>
    <row r="846" spans="2:8" ht="14.25" customHeight="1">
      <c r="B846" s="10"/>
      <c r="H846" s="17"/>
    </row>
    <row r="847" spans="2:8" ht="14.25" customHeight="1">
      <c r="B847" s="10"/>
      <c r="H847" s="17"/>
    </row>
    <row r="848" spans="2:8" ht="14.25" customHeight="1">
      <c r="B848" s="10"/>
      <c r="H848" s="17"/>
    </row>
    <row r="849" spans="2:8" ht="14.25" customHeight="1">
      <c r="B849" s="10"/>
      <c r="H849" s="17"/>
    </row>
    <row r="850" spans="2:8" ht="14.25" customHeight="1">
      <c r="B850" s="10"/>
      <c r="H850" s="17"/>
    </row>
    <row r="851" spans="2:8" ht="14.25" customHeight="1">
      <c r="B851" s="10"/>
      <c r="H851" s="17"/>
    </row>
    <row r="852" spans="2:8" ht="14.25" customHeight="1">
      <c r="B852" s="10"/>
      <c r="H852" s="17"/>
    </row>
    <row r="853" spans="2:8" ht="14.25" customHeight="1">
      <c r="B853" s="10"/>
      <c r="H853" s="17"/>
    </row>
    <row r="854" spans="2:8" ht="14.25" customHeight="1">
      <c r="B854" s="10"/>
      <c r="H854" s="17"/>
    </row>
    <row r="855" spans="2:8" ht="14.25" customHeight="1">
      <c r="B855" s="10"/>
      <c r="H855" s="17"/>
    </row>
    <row r="856" spans="2:8" ht="14.25" customHeight="1">
      <c r="B856" s="10"/>
      <c r="H856" s="17"/>
    </row>
    <row r="857" spans="2:8" ht="14.25" customHeight="1">
      <c r="B857" s="10"/>
      <c r="H857" s="17"/>
    </row>
    <row r="858" spans="2:8" ht="14.25" customHeight="1">
      <c r="B858" s="10"/>
      <c r="H858" s="17"/>
    </row>
    <row r="859" spans="2:8" ht="14.25" customHeight="1">
      <c r="B859" s="10"/>
      <c r="H859" s="17"/>
    </row>
    <row r="860" spans="2:8" ht="14.25" customHeight="1">
      <c r="B860" s="10"/>
      <c r="H860" s="17"/>
    </row>
    <row r="861" spans="2:8" ht="14.25" customHeight="1">
      <c r="B861" s="10"/>
      <c r="H861" s="17"/>
    </row>
    <row r="862" spans="2:8" ht="14.25" customHeight="1">
      <c r="B862" s="10"/>
      <c r="H862" s="17"/>
    </row>
    <row r="863" spans="2:8" ht="14.25" customHeight="1">
      <c r="B863" s="10"/>
      <c r="H863" s="17"/>
    </row>
    <row r="864" spans="2:8" ht="14.25" customHeight="1">
      <c r="B864" s="10"/>
      <c r="H864" s="17"/>
    </row>
    <row r="865" spans="2:8" ht="14.25" customHeight="1">
      <c r="B865" s="10"/>
      <c r="H865" s="17"/>
    </row>
    <row r="866" spans="2:8" ht="14.25" customHeight="1">
      <c r="B866" s="10"/>
      <c r="H866" s="17"/>
    </row>
    <row r="867" spans="2:8" ht="14.25" customHeight="1">
      <c r="B867" s="10"/>
      <c r="H867" s="17"/>
    </row>
    <row r="868" spans="2:8" ht="14.25" customHeight="1">
      <c r="B868" s="10"/>
      <c r="H868" s="17"/>
    </row>
    <row r="869" spans="2:8" ht="14.25" customHeight="1">
      <c r="B869" s="10"/>
      <c r="H869" s="17"/>
    </row>
    <row r="870" spans="2:8" ht="14.25" customHeight="1">
      <c r="B870" s="10"/>
      <c r="H870" s="17"/>
    </row>
    <row r="871" spans="2:8" ht="14.25" customHeight="1">
      <c r="B871" s="10"/>
      <c r="H871" s="17"/>
    </row>
    <row r="872" spans="2:8" ht="14.25" customHeight="1">
      <c r="B872" s="10"/>
      <c r="H872" s="17"/>
    </row>
    <row r="873" spans="2:8" ht="14.25" customHeight="1">
      <c r="B873" s="10"/>
      <c r="H873" s="17"/>
    </row>
    <row r="874" spans="2:8" ht="14.25" customHeight="1">
      <c r="B874" s="10"/>
      <c r="H874" s="17"/>
    </row>
    <row r="875" spans="2:8" ht="14.25" customHeight="1">
      <c r="B875" s="10"/>
      <c r="H875" s="17"/>
    </row>
    <row r="876" spans="2:8" ht="14.25" customHeight="1">
      <c r="B876" s="10"/>
      <c r="H876" s="17"/>
    </row>
    <row r="877" spans="2:8" ht="14.25" customHeight="1">
      <c r="B877" s="10"/>
      <c r="H877" s="17"/>
    </row>
    <row r="878" spans="2:8" ht="14.25" customHeight="1">
      <c r="B878" s="10"/>
      <c r="H878" s="17"/>
    </row>
    <row r="879" spans="2:8" ht="14.25" customHeight="1">
      <c r="B879" s="10"/>
      <c r="H879" s="17"/>
    </row>
    <row r="880" spans="2:8" ht="14.25" customHeight="1">
      <c r="B880" s="10"/>
      <c r="H880" s="17"/>
    </row>
    <row r="881" spans="2:8" ht="14.25" customHeight="1">
      <c r="B881" s="10"/>
      <c r="H881" s="17"/>
    </row>
    <row r="882" spans="2:8" ht="14.25" customHeight="1">
      <c r="B882" s="10"/>
      <c r="H882" s="17"/>
    </row>
    <row r="883" spans="2:8" ht="14.25" customHeight="1">
      <c r="B883" s="10"/>
      <c r="H883" s="17"/>
    </row>
    <row r="884" spans="2:8" ht="14.25" customHeight="1">
      <c r="B884" s="10"/>
      <c r="H884" s="17"/>
    </row>
    <row r="885" spans="2:8" ht="14.25" customHeight="1">
      <c r="B885" s="10"/>
      <c r="H885" s="17"/>
    </row>
    <row r="886" spans="2:8" ht="14.25" customHeight="1">
      <c r="B886" s="10"/>
      <c r="H886" s="17"/>
    </row>
    <row r="887" spans="2:8" ht="14.25" customHeight="1">
      <c r="B887" s="10"/>
      <c r="H887" s="17"/>
    </row>
    <row r="888" spans="2:8" ht="14.25" customHeight="1">
      <c r="B888" s="10"/>
      <c r="H888" s="17"/>
    </row>
    <row r="889" spans="2:8" ht="14.25" customHeight="1">
      <c r="B889" s="10"/>
      <c r="H889" s="17"/>
    </row>
    <row r="890" spans="2:8" ht="14.25" customHeight="1">
      <c r="B890" s="10"/>
      <c r="H890" s="17"/>
    </row>
    <row r="891" spans="2:8" ht="14.25" customHeight="1">
      <c r="B891" s="10"/>
      <c r="H891" s="17"/>
    </row>
    <row r="892" spans="2:8" ht="14.25" customHeight="1">
      <c r="B892" s="10"/>
      <c r="H892" s="17"/>
    </row>
    <row r="893" spans="2:8" ht="14.25" customHeight="1">
      <c r="B893" s="10"/>
      <c r="H893" s="17"/>
    </row>
    <row r="894" spans="2:8" ht="14.25" customHeight="1">
      <c r="B894" s="10"/>
      <c r="H894" s="17"/>
    </row>
    <row r="895" spans="2:8" ht="14.25" customHeight="1">
      <c r="B895" s="10"/>
      <c r="H895" s="17"/>
    </row>
    <row r="896" spans="2:8" ht="14.25" customHeight="1">
      <c r="B896" s="10"/>
      <c r="H896" s="17"/>
    </row>
    <row r="897" spans="2:8" ht="14.25" customHeight="1">
      <c r="B897" s="10"/>
      <c r="H897" s="17"/>
    </row>
    <row r="898" spans="2:8" ht="14.25" customHeight="1">
      <c r="B898" s="10"/>
      <c r="H898" s="17"/>
    </row>
    <row r="899" spans="2:8" ht="14.25" customHeight="1">
      <c r="B899" s="10"/>
      <c r="H899" s="17"/>
    </row>
    <row r="900" spans="2:8" ht="14.25" customHeight="1">
      <c r="B900" s="10"/>
      <c r="H900" s="17"/>
    </row>
    <row r="901" spans="2:8" ht="14.25" customHeight="1">
      <c r="B901" s="10"/>
      <c r="H901" s="17"/>
    </row>
    <row r="902" spans="2:8" ht="14.25" customHeight="1">
      <c r="B902" s="10"/>
      <c r="H902" s="17"/>
    </row>
    <row r="903" spans="2:8" ht="14.25" customHeight="1">
      <c r="B903" s="10"/>
      <c r="H903" s="17"/>
    </row>
    <row r="904" spans="2:8" ht="14.25" customHeight="1">
      <c r="B904" s="10"/>
      <c r="H904" s="17"/>
    </row>
    <row r="905" spans="2:8" ht="14.25" customHeight="1">
      <c r="B905" s="10"/>
      <c r="H905" s="17"/>
    </row>
    <row r="906" spans="2:8" ht="14.25" customHeight="1">
      <c r="B906" s="10"/>
      <c r="H906" s="17"/>
    </row>
    <row r="907" spans="2:8" ht="14.25" customHeight="1">
      <c r="B907" s="10"/>
      <c r="H907" s="17"/>
    </row>
    <row r="908" spans="2:8" ht="14.25" customHeight="1">
      <c r="B908" s="10"/>
      <c r="H908" s="17"/>
    </row>
    <row r="909" spans="2:8" ht="14.25" customHeight="1">
      <c r="B909" s="10"/>
      <c r="H909" s="17"/>
    </row>
    <row r="910" spans="2:8" ht="14.25" customHeight="1">
      <c r="B910" s="10"/>
      <c r="H910" s="17"/>
    </row>
    <row r="911" spans="2:8" ht="14.25" customHeight="1">
      <c r="B911" s="10"/>
      <c r="H911" s="17"/>
    </row>
    <row r="912" spans="2:8" ht="14.25" customHeight="1">
      <c r="B912" s="10"/>
      <c r="H912" s="17"/>
    </row>
    <row r="913" spans="2:8" ht="14.25" customHeight="1">
      <c r="B913" s="10"/>
      <c r="H913" s="17"/>
    </row>
    <row r="914" spans="2:8" ht="14.25" customHeight="1">
      <c r="B914" s="10"/>
      <c r="H914" s="17"/>
    </row>
    <row r="915" spans="2:8" ht="14.25" customHeight="1">
      <c r="B915" s="10"/>
      <c r="H915" s="17"/>
    </row>
    <row r="916" spans="2:8" ht="14.25" customHeight="1">
      <c r="B916" s="10"/>
      <c r="H916" s="17"/>
    </row>
    <row r="917" spans="2:8" ht="14.25" customHeight="1">
      <c r="B917" s="10"/>
      <c r="H917" s="17"/>
    </row>
    <row r="918" spans="2:8" ht="14.25" customHeight="1">
      <c r="B918" s="10"/>
      <c r="H918" s="17"/>
    </row>
    <row r="919" spans="2:8" ht="14.25" customHeight="1">
      <c r="B919" s="10"/>
      <c r="H919" s="17"/>
    </row>
    <row r="920" spans="2:8" ht="14.25" customHeight="1">
      <c r="B920" s="10"/>
      <c r="H920" s="17"/>
    </row>
    <row r="921" spans="2:8" ht="14.25" customHeight="1">
      <c r="B921" s="10"/>
      <c r="H921" s="17"/>
    </row>
    <row r="922" spans="2:8" ht="14.25" customHeight="1">
      <c r="B922" s="10"/>
      <c r="H922" s="17"/>
    </row>
    <row r="923" spans="2:8" ht="14.25" customHeight="1">
      <c r="B923" s="10"/>
      <c r="H923" s="17"/>
    </row>
    <row r="924" spans="2:8" ht="14.25" customHeight="1">
      <c r="B924" s="10"/>
      <c r="H924" s="17"/>
    </row>
    <row r="925" spans="2:8" ht="14.25" customHeight="1">
      <c r="B925" s="10"/>
      <c r="H925" s="17"/>
    </row>
    <row r="926" spans="2:8" ht="14.25" customHeight="1">
      <c r="B926" s="10"/>
      <c r="H926" s="17"/>
    </row>
    <row r="927" spans="2:8" ht="14.25" customHeight="1">
      <c r="B927" s="10"/>
      <c r="H927" s="17"/>
    </row>
    <row r="928" spans="2:8" ht="14.25" customHeight="1">
      <c r="B928" s="10"/>
      <c r="H928" s="17"/>
    </row>
    <row r="929" spans="2:8" ht="14.25" customHeight="1">
      <c r="B929" s="10"/>
      <c r="H929" s="17"/>
    </row>
    <row r="930" spans="2:8" ht="14.25" customHeight="1">
      <c r="B930" s="10"/>
      <c r="H930" s="17"/>
    </row>
    <row r="931" spans="2:8" ht="14.25" customHeight="1">
      <c r="B931" s="10"/>
      <c r="H931" s="17"/>
    </row>
    <row r="932" spans="2:8" ht="14.25" customHeight="1">
      <c r="B932" s="10"/>
      <c r="H932" s="17"/>
    </row>
    <row r="933" spans="2:8" ht="14.25" customHeight="1">
      <c r="B933" s="10"/>
      <c r="H933" s="17"/>
    </row>
    <row r="934" spans="2:8" ht="14.25" customHeight="1">
      <c r="B934" s="10"/>
      <c r="H934" s="17"/>
    </row>
    <row r="935" spans="2:8" ht="14.25" customHeight="1">
      <c r="B935" s="10"/>
      <c r="H935" s="17"/>
    </row>
    <row r="936" spans="2:8" ht="14.25" customHeight="1">
      <c r="B936" s="10"/>
      <c r="H936" s="17"/>
    </row>
    <row r="937" spans="2:8" ht="14.25" customHeight="1">
      <c r="B937" s="10"/>
      <c r="H937" s="17"/>
    </row>
    <row r="938" spans="2:8" ht="14.25" customHeight="1">
      <c r="B938" s="10"/>
      <c r="H938" s="17"/>
    </row>
    <row r="939" spans="2:8" ht="14.25" customHeight="1">
      <c r="B939" s="10"/>
      <c r="H939" s="17"/>
    </row>
    <row r="940" spans="2:8" ht="14.25" customHeight="1">
      <c r="B940" s="10"/>
      <c r="H940" s="17"/>
    </row>
    <row r="941" spans="2:8" ht="14.25" customHeight="1">
      <c r="B941" s="10"/>
      <c r="H941" s="17"/>
    </row>
    <row r="942" spans="2:8" ht="14.25" customHeight="1">
      <c r="B942" s="10"/>
      <c r="H942" s="17"/>
    </row>
    <row r="943" spans="2:8" ht="14.25" customHeight="1">
      <c r="B943" s="10"/>
      <c r="H943" s="17"/>
    </row>
    <row r="944" spans="2:8" ht="14.25" customHeight="1">
      <c r="B944" s="10"/>
      <c r="H944" s="17"/>
    </row>
    <row r="945" spans="2:8" ht="14.25" customHeight="1">
      <c r="B945" s="10"/>
      <c r="H945" s="17"/>
    </row>
    <row r="946" spans="2:8" ht="14.25" customHeight="1">
      <c r="B946" s="10"/>
      <c r="H946" s="17"/>
    </row>
    <row r="947" spans="2:8" ht="14.25" customHeight="1">
      <c r="B947" s="10"/>
      <c r="H947" s="17"/>
    </row>
    <row r="948" spans="2:8" ht="14.25" customHeight="1">
      <c r="B948" s="10"/>
      <c r="H948" s="17"/>
    </row>
    <row r="949" spans="2:8" ht="14.25" customHeight="1">
      <c r="B949" s="10"/>
      <c r="H949" s="17"/>
    </row>
    <row r="950" spans="2:8" ht="14.25" customHeight="1">
      <c r="B950" s="10"/>
      <c r="H950" s="17"/>
    </row>
    <row r="951" spans="2:8" ht="14.25" customHeight="1">
      <c r="B951" s="10"/>
      <c r="H951" s="17"/>
    </row>
    <row r="952" spans="2:8" ht="14.25" customHeight="1">
      <c r="B952" s="10"/>
      <c r="H952" s="17"/>
    </row>
    <row r="953" spans="2:8" ht="14.25" customHeight="1">
      <c r="B953" s="10"/>
      <c r="H953" s="17"/>
    </row>
    <row r="954" spans="2:8" ht="14.25" customHeight="1">
      <c r="B954" s="10"/>
      <c r="H954" s="17"/>
    </row>
    <row r="955" spans="2:8" ht="14.25" customHeight="1">
      <c r="B955" s="10"/>
      <c r="H955" s="17"/>
    </row>
    <row r="956" spans="2:8" ht="14.25" customHeight="1">
      <c r="B956" s="10"/>
      <c r="H956" s="17"/>
    </row>
    <row r="957" spans="2:8" ht="14.25" customHeight="1">
      <c r="B957" s="10"/>
      <c r="H957" s="17"/>
    </row>
    <row r="958" spans="2:8" ht="14.25" customHeight="1">
      <c r="B958" s="10"/>
      <c r="H958" s="17"/>
    </row>
    <row r="959" spans="2:8" ht="14.25" customHeight="1">
      <c r="B959" s="10"/>
      <c r="H959" s="17"/>
    </row>
    <row r="960" spans="2:8" ht="14.25" customHeight="1">
      <c r="B960" s="10"/>
      <c r="H960" s="17"/>
    </row>
    <row r="961" spans="2:8" ht="14.25" customHeight="1">
      <c r="B961" s="10"/>
      <c r="H961" s="17"/>
    </row>
    <row r="962" spans="2:8" ht="14.25" customHeight="1">
      <c r="B962" s="10"/>
      <c r="H962" s="17"/>
    </row>
    <row r="963" spans="2:8" ht="14.25" customHeight="1">
      <c r="B963" s="10"/>
      <c r="H963" s="17"/>
    </row>
    <row r="964" spans="2:8" ht="14.25" customHeight="1">
      <c r="B964" s="10"/>
      <c r="H964" s="17"/>
    </row>
    <row r="965" spans="2:8" ht="14.25" customHeight="1">
      <c r="B965" s="10"/>
      <c r="H965" s="17"/>
    </row>
    <row r="966" spans="2:8" ht="14.25" customHeight="1">
      <c r="B966" s="10"/>
      <c r="H966" s="17"/>
    </row>
    <row r="967" spans="2:8" ht="14.25" customHeight="1">
      <c r="B967" s="10"/>
      <c r="H967" s="17"/>
    </row>
    <row r="968" spans="2:8" ht="14.25" customHeight="1">
      <c r="B968" s="10"/>
      <c r="H968" s="17"/>
    </row>
    <row r="969" spans="2:8" ht="14.25" customHeight="1">
      <c r="B969" s="10"/>
      <c r="H969" s="17"/>
    </row>
    <row r="970" spans="2:8" ht="14.25" customHeight="1">
      <c r="B970" s="10"/>
      <c r="H970" s="17"/>
    </row>
    <row r="971" spans="2:8" ht="14.25" customHeight="1">
      <c r="B971" s="10"/>
      <c r="H971" s="17"/>
    </row>
    <row r="972" spans="2:8" ht="14.25" customHeight="1">
      <c r="B972" s="10"/>
      <c r="H972" s="17"/>
    </row>
    <row r="973" spans="2:8" ht="14.25" customHeight="1">
      <c r="B973" s="10"/>
      <c r="H973" s="17"/>
    </row>
    <row r="974" spans="2:8" ht="14.25" customHeight="1">
      <c r="B974" s="10"/>
      <c r="H974" s="17"/>
    </row>
    <row r="975" spans="2:8" ht="14.25" customHeight="1">
      <c r="B975" s="10"/>
      <c r="H975" s="17"/>
    </row>
    <row r="976" spans="2:8" ht="14.25" customHeight="1">
      <c r="B976" s="10"/>
      <c r="H976" s="17"/>
    </row>
    <row r="977" spans="2:8" ht="14.25" customHeight="1">
      <c r="B977" s="10"/>
      <c r="H977" s="17"/>
    </row>
    <row r="978" spans="2:8" ht="14.25" customHeight="1">
      <c r="B978" s="10"/>
      <c r="H978" s="17"/>
    </row>
    <row r="979" spans="2:8" ht="14.25" customHeight="1">
      <c r="B979" s="10"/>
      <c r="H979" s="17"/>
    </row>
    <row r="980" spans="2:8" ht="14.25" customHeight="1">
      <c r="B980" s="10"/>
      <c r="H980" s="17"/>
    </row>
    <row r="981" spans="2:8" ht="14.25" customHeight="1">
      <c r="B981" s="10"/>
      <c r="H981" s="17"/>
    </row>
    <row r="982" spans="2:8" ht="14.25" customHeight="1">
      <c r="B982" s="10"/>
      <c r="H982" s="17"/>
    </row>
    <row r="983" spans="2:8" ht="14.25" customHeight="1">
      <c r="B983" s="10"/>
      <c r="H983" s="17"/>
    </row>
    <row r="984" spans="2:8" ht="14.25" customHeight="1">
      <c r="B984" s="10"/>
      <c r="H984" s="17"/>
    </row>
    <row r="985" spans="2:8" ht="14.25" customHeight="1">
      <c r="B985" s="10"/>
      <c r="H985" s="17"/>
    </row>
    <row r="986" spans="2:8" ht="14.25" customHeight="1">
      <c r="B986" s="10"/>
      <c r="H986" s="17"/>
    </row>
  </sheetData>
  <sheetProtection algorithmName="SHA-512" hashValue="B0rb8LhenuRxFKioJMQK+M0PFsSqpvH3b9E41tX5QrF2y6Z/sEzWa6VubA1Uoq4a3X+EYuwNsb33s1uj+pczhw==" saltValue="OKU5h8pn8cwjPAHJ0bCxrg==" spinCount="100000" sheet="1" objects="1" scenarios="1" formatCells="0" formatColumns="0" formatRows="0"/>
  <protectedRanges>
    <protectedRange sqref="D4:D13 G4:G13 G17:G24 D17:D24" name="Oblast1"/>
  </protectedRanges>
  <mergeCells count="10">
    <mergeCell ref="A1:G1"/>
    <mergeCell ref="B2:G2"/>
    <mergeCell ref="B15:G15"/>
    <mergeCell ref="A11:A12"/>
    <mergeCell ref="B11:B12"/>
    <mergeCell ref="C11:C12"/>
    <mergeCell ref="D11:D12"/>
    <mergeCell ref="E11:E12"/>
    <mergeCell ref="F11:F12"/>
    <mergeCell ref="G11:G12"/>
  </mergeCells>
  <printOptions/>
  <pageMargins left="0.7" right="0.7" top="0.787401575" bottom="0.787401575" header="0" footer="0"/>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Hradecký Ondřej</dc:creator>
  <cp:keywords/>
  <dc:description/>
  <cp:lastModifiedBy>Mádlová Iva</cp:lastModifiedBy>
  <dcterms:created xsi:type="dcterms:W3CDTF">2018-04-09T08:32:02Z</dcterms:created>
  <dcterms:modified xsi:type="dcterms:W3CDTF">2021-12-03T13:12:10Z</dcterms:modified>
  <cp:category/>
  <cp:version/>
  <cp:contentType/>
  <cp:contentStatus/>
</cp:coreProperties>
</file>