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klo_plasty\"/>
    </mc:Choice>
  </mc:AlternateContent>
  <xr:revisionPtr revIDLastSave="0" documentId="13_ncr:1_{4D99D234-30D6-4B5C-BB80-287387F563E4}" xr6:coauthVersionLast="36" xr6:coauthVersionMax="36" xr10:uidLastSave="{00000000-0000-0000-0000-000000000000}"/>
  <bookViews>
    <workbookView xWindow="0" yWindow="0" windowWidth="23040" windowHeight="7860" xr2:uid="{00000000-000D-0000-FFFF-FFFF00000000}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<sst xmlns="http://schemas.openxmlformats.org/spreadsheetml/2006/main" count="677" uniqueCount="332">
  <si>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</si>
  <si>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</si>
  <si>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</si>
  <si>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</si>
  <si>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</si>
  <si>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</si>
  <si>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</si>
  <si>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</si>
  <si>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</si>
  <si>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</si>
  <si>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</si>
  <si>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</si>
  <si>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</si>
  <si>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</si>
  <si>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</si>
  <si>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</si>
  <si>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</si>
  <si>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</si>
  <si>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</si>
  <si>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</si>
  <si>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</si>
  <si>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Mikrotitrační destička P pro tkáňové kultury, sterilní, ploché dno, materiál PS čirý, 96 jamek s vnitřním hydrofilizovým povrchem, Ø jamky 7 mm, hloubka jamky 9,7 mm, rozměr 86 x 128 mm, výška s víčkem 18 mm, komplet (víčko + destička)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</si>
  <si>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</si>
  <si>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</si>
  <si>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</si>
  <si>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</si>
  <si>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</si>
  <si>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</si>
  <si>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Kádinka</t>
  </si>
  <si>
    <t xml:space="preserve">Kádinka 100 ml </t>
  </si>
  <si>
    <t xml:space="preserve">Kádinka 150 ml </t>
  </si>
  <si>
    <t xml:space="preserve">Kádinka 50 ml </t>
  </si>
  <si>
    <t>Mikrodestičky - bílé</t>
  </si>
  <si>
    <t>Mikrodestičky - černé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</si>
  <si>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</si>
  <si>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</si>
  <si>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</si>
  <si>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</si>
  <si>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</si>
  <si>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</si>
  <si>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</si>
  <si>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</si>
  <si>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válce 10 mL, tolerance 0,2 ± ml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</si>
  <si>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</si>
  <si>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</si>
  <si>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</si>
  <si>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</si>
  <si>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</si>
  <si>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</si>
  <si>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Víčka na vialky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</si>
  <si>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</si>
  <si>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</si>
  <si>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</si>
  <si>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</si>
  <si>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</si>
  <si>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</si>
  <si>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</si>
  <si>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</si>
  <si>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</si>
  <si>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</si>
  <si>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</si>
  <si>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</si>
  <si>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</si>
  <si>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</si>
  <si>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>Centrifugační zkumavka neprůhledná</t>
  </si>
  <si>
    <t>Neprůhledná zkumavka s kónickým dnem o objemu 15 ml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</si>
  <si>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</si>
  <si>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</si>
  <si>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</si>
  <si>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</si>
  <si>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</si>
  <si>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</si>
  <si>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</si>
  <si>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</si>
  <si>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</si>
  <si>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</si>
  <si>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</si>
  <si>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</si>
  <si>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</si>
  <si>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</si>
  <si>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</si>
  <si>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</si>
  <si>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</si>
  <si>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</si>
  <si>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</si>
  <si>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</si>
  <si>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</si>
  <si>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</si>
  <si>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</si>
  <si>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</si>
  <si>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</si>
  <si>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</si>
  <si>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</si>
  <si>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</si>
  <si>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>UV mikrotitrační destička</t>
  </si>
  <si>
    <t>Vodní vývěva</t>
  </si>
  <si>
    <t>Zátka</t>
  </si>
  <si>
    <t>zátka z polystyrenu nebo polyethylenu pro zkumavky</t>
  </si>
  <si>
    <t>Zkumavka bez uzávěru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</si>
  <si>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</si>
  <si>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</si>
  <si>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</si>
  <si>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</si>
  <si>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</si>
  <si>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</si>
  <si>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</si>
  <si>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</si>
  <si>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</si>
  <si>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</si>
  <si>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</si>
  <si>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</si>
  <si>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</si>
  <si>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</si>
  <si>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</si>
  <si>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</si>
  <si>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</si>
  <si>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Extrakční patrony ze skelných mikrovláken</t>
  </si>
  <si>
    <t>Injekční stříkačky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</si>
  <si>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</si>
  <si>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</si>
  <si>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</si>
  <si>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</si>
  <si>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</si>
  <si>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</si>
  <si>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</si>
  <si>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</si>
  <si>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</si>
  <si>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</si>
  <si>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</si>
  <si>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</si>
  <si>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</si>
  <si>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</si>
  <si>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</si>
  <si>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</si>
  <si>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</si>
  <si>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</si>
  <si>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</si>
  <si>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</si>
  <si>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</si>
  <si>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</si>
  <si>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</si>
  <si>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</si>
  <si>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</si>
  <si>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</si>
  <si>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</si>
  <si>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</si>
  <si>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</si>
  <si>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</si>
  <si>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</si>
  <si>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</si>
  <si>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</si>
  <si>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</si>
  <si>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</si>
  <si>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</si>
  <si>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</si>
  <si>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</si>
  <si>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</si>
  <si>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</si>
  <si>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</si>
  <si>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s EDTA 6ml</t>
  </si>
  <si>
    <t>8-strip PCR vialky 200 μl</t>
  </si>
  <si>
    <t>destičky pro měření fluorescence v Tecanu</t>
  </si>
  <si>
    <t>injekční jehla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</si>
  <si>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</si>
  <si>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</si>
  <si>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</si>
  <si>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</si>
  <si>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</si>
  <si>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</si>
  <si>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</si>
  <si>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</si>
  <si>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</si>
  <si>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</si>
  <si>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</si>
  <si>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</si>
  <si>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</si>
  <si>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</si>
  <si>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</si>
  <si>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</si>
  <si>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</si>
  <si>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</si>
  <si>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</si>
  <si>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</si>
  <si>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Vialky, 1,5 ml, bez DNAse a RNAse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</si>
  <si>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</si>
  <si>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</si>
  <si>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</si>
  <si>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</si>
  <si>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</si>
  <si>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</si>
  <si>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</si>
  <si>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</si>
  <si>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</si>
  <si>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</si>
  <si>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</si>
  <si>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</si>
  <si>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</si>
  <si>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</si>
  <si>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</si>
  <si>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</si>
  <si>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</si>
  <si>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</si>
  <si>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</si>
  <si>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</si>
  <si>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</si>
  <si>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</si>
  <si>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</si>
  <si>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</si>
  <si>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</si>
  <si>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Vialky 2.2 ml, bez DNAse a RNAse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</si>
  <si>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</si>
  <si>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</si>
  <si>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</si>
  <si>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</si>
  <si>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</si>
  <si>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</si>
  <si>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</si>
  <si>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</si>
  <si>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</si>
  <si>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</si>
  <si>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</si>
  <si>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</si>
  <si>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</si>
  <si>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</si>
  <si>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</si>
  <si>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</si>
  <si>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</si>
  <si>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</si>
  <si>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</si>
  <si>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</si>
  <si>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</si>
  <si>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</si>
  <si>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</si>
  <si>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</si>
  <si>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</si>
  <si>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Microcentrifuge tubes,  N/A, PP, Objem: 1,5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</si>
  <si>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</si>
  <si>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</si>
  <si>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</si>
  <si>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</si>
  <si>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</si>
  <si>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</si>
  <si>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</si>
  <si>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</si>
  <si>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</si>
  <si>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</si>
  <si>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</si>
  <si>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</si>
  <si>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</si>
  <si>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</si>
  <si>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</si>
  <si>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</si>
  <si>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</si>
  <si>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</si>
  <si>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</si>
  <si>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</si>
  <si>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</si>
  <si>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</si>
  <si>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</si>
  <si>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průhledné bílé sklo, broušený okraj, čiré, rozměr maximálně 80 x 30 mm, tloušťka maximálně 1,1 ml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</si>
  <si>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</si>
  <si>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</si>
  <si>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</si>
  <si>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</si>
  <si>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</si>
  <si>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</si>
  <si>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</si>
  <si>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</si>
  <si>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</si>
  <si>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</si>
  <si>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</si>
  <si>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</si>
  <si>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</si>
  <si>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</si>
  <si>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</si>
  <si>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</si>
  <si>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100ML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</si>
  <si>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</si>
  <si>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</si>
  <si>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</si>
  <si>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</si>
  <si>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</si>
  <si>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</si>
  <si>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</si>
  <si>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</si>
  <si>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</si>
  <si>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</si>
  <si>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</si>
  <si>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</si>
  <si>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</si>
  <si>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</si>
  <si>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</si>
  <si>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</si>
  <si>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</si>
  <si>
    <t xml:space="preserve">Vialky Headspace, šroubovací ND18 s hrdlem s přesným závitem (vhodné pouze pro magnetické uzávěry, skleněné vialky čiré, 10 ml, 22,5×46 mm </t>
  </si>
  <si>
    <t>Vialky Headspace, šroubovací ND18 s hrdlem s přesným závitem (vhodné pouze pro magnetické uzávěry), skleněné čiré, 20 ml, 22,5x75,5 mm</t>
  </si>
  <si>
    <t>Uzávěr magnetický se závitem ND18 a septem ND18, Stříbrný s 8 mm otvorem uprostřed, Silikon bílý/PTFE modrý, tloušťka 1,5 mm</t>
  </si>
  <si>
    <t>standardní destička se dnem tvaru F, neošetřené, nesterilní, 96 jamek, rovné dno, průhledné, 350 µl</t>
  </si>
  <si>
    <t>standardní destička se dnem tvaru F, černá, pevné destičky, 96 jamek, 350 µl, nesterilní, rovné dno</t>
  </si>
  <si>
    <t>šroubovací uzávěr (lepený), N 15, PP, bílý, uzavřený vrch, silikon w./PTFE modrý, 1,3 mm</t>
  </si>
  <si>
    <t>centrifugační skleněná zkumavka, objem 15 ml, 17 vnější průměr × 113 mm (délka), tloušťka cca 1 mm, základna kónická, dlouhý kuželový ráfek, obroubený ráfek, graduované 01 ml, RCF 3,500 × g</t>
  </si>
  <si>
    <t>Zkumavky se šroubovacím víčkem s těsněním; silikonové těsnění; objem 50 ml; vhodné pro 10 000 ot./min; max. přetížení 50 000 × g, materiál centrifugačních zkumavek musí být polysulfon (PSF), polypropylen kopolymer (PPCO) nebo polykarbonát (PC)</t>
  </si>
  <si>
    <t>skleněný odměrný válec 50 mL, boritokřemičité sklo, 3,3, vysoký, třída přesnosti A., s výlevkou, šestihranná patka, modrá graduace, dělení 1 ml, tolerance 0,5 ± ml</t>
  </si>
  <si>
    <t>skleněný odměrný válec na 25 mL, boritokřemičité sklo, 3,3, vysoký, třída přesnosti A., s výlevkou, šestihranná patka, modrá graduace, dělení 0,5 ml, tolerance 0,25 ± ml</t>
  </si>
  <si>
    <t>384 jamkové destičky pro měření fluorescence v Tecanu, černé, pracovní objem 15-110ul na jamku s maximálním objemem 130ul na jamku</t>
  </si>
  <si>
    <t>Injekční stříkačky sterilní umělohmotné 2 ml, dělení 0,1 ml, zakončení Luer</t>
  </si>
  <si>
    <t>Uzávěry na stripy (zkumavky o objemu 0,2 ml pro PCR (polymerázová řetězová reakce) spojené po 8) prosté DNA (deoxynukleová kyselina), RNA (ribonukleová kyselina) a endotoxinů, ploché víčko</t>
  </si>
  <si>
    <t>Stojánek na vialky 15 ml, 25 otvorů, kompatibilitní s vialkami z položky 108</t>
  </si>
  <si>
    <t>Víčka na mikrozkumavky 0,2 ml pro PCR, ploché víčko</t>
  </si>
  <si>
    <t>vložka pro širokoúhlé vialky, do 2ml vialek,průměr cca 6 mm,  výška 31 mm, objem 400 µL, skleněná vložka s plochým dnem</t>
  </si>
  <si>
    <t>vložka pro širokoúhlé vialky, do 4 ml vialek, průměr cca 9 mm, výška 43 mm, objem 750 µL, skleněná vložka s plochým dnem</t>
  </si>
  <si>
    <t>Zkumavky pro PCR s připojenými plochými víčky, objem 0,5 ml</t>
  </si>
  <si>
    <t>Zkumavka fialová 6ml EDTA 13x100mm, Zadavatel požaduje zkumavku s K3EDTA</t>
  </si>
  <si>
    <t xml:space="preserve">500 ml  (10  x červená, 10 x žlutá, 10 x zelená, 10 x modrá) průměr 74 mm, výška 180 mm </t>
  </si>
  <si>
    <t>Zátka pro zkumavky o objemu 5 ml</t>
  </si>
  <si>
    <t>96ti jamková mikrotitrační destička  s plochým dnem a víčkem pro UV měření. sterilní, 10 destiček v jednom balení.</t>
  </si>
  <si>
    <t>kónická silikonová zátka o horním průmeru 14,5 mm</t>
  </si>
  <si>
    <t>kónická silikonová zátka o horním průmeru 12 mm</t>
  </si>
  <si>
    <t>kónická silikonová zátka o horním průmeru 9 mm</t>
  </si>
  <si>
    <t>Vialka s vnějším zamačkávacím víčkem, 15 ml, průměr 26 mm, výška 48 mm</t>
  </si>
  <si>
    <t xml:space="preserve">tenkostěnná jehla z chromniklové nerez oceli, vysoce hladký povrch, Transparentní konus se závitem z PP, Barevné značení dle DIN 13097 a ISO 7864, délka 40 mm, průměr 0,80 mm, rozchod 21, zelené značení </t>
  </si>
  <si>
    <t>tenkostěná jehla z chromniklové nerez oceli, vysoce hladký povrch, Transparentní konus se závitem z PP, Barevné značení dle DIN 13095 a ISO 8009, délka 40 mm, průměr 1,20 mm, rozchod 18, růžové značení</t>
  </si>
  <si>
    <t>8-strip PCR vialky 200 μl,  bal. po 12 stripech, s plochým víčkem, bez DNAse/RNAse a PCR inhibitorů</t>
  </si>
  <si>
    <t>Sterilní injekční stříkačka k jednorázovému použití, objem 10 ml, zakončení Luer.</t>
  </si>
  <si>
    <t>skleněná vodní vývěva, výška 220 mm</t>
  </si>
  <si>
    <t>polystyrenová nesterilní zkumavka o celkovém objemu 5 ml, průměr 12 mm x výška 75 mm</t>
  </si>
  <si>
    <t>Borosilikátové sklo 3.3, se skleněnou zátkou, s normalizovaným zábrusem 7/16, 10ML</t>
  </si>
  <si>
    <t>Borosilikátové sklo 3.3, se skleněnou zátkou, s normalizovaným zábrusem 7/16, 5ML</t>
  </si>
  <si>
    <t xml:space="preserve">skleněná kádinka 100 ml, nízká 70 mm </t>
  </si>
  <si>
    <t>skleněná kádinka 150 ml, nízká 80 mm</t>
  </si>
  <si>
    <t xml:space="preserve">skleněná kádinka 50 ml, nízká 60 mm </t>
  </si>
  <si>
    <t>skleněná kádinka 25 ml, nízká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</si>
</sst>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7"/>
  <sheetViews>
    <sheetView tabSelected="1" topLeftCell="A16" workbookViewId="0">
      <selection activeCell="D19" sqref="D19"/>
    </sheetView>
  </sheetViews>
  <sheetFormatPr defaultColWidth="8.88671875" defaultRowHeight="13.8" x14ac:dyDescent="0.3"/>
  <cols>
    <col min="1" max="1" width="13.109375" style="2" customWidth="1"/>
    <col min="2" max="2" width="7.33203125" style="3" customWidth="1"/>
    <col min="3" max="3" width="29.5546875" style="3" customWidth="1"/>
    <col min="4" max="4" width="60.33203125" style="3" customWidth="1"/>
    <col min="5" max="5" width="9.33203125" style="4" customWidth="1"/>
    <col min="6" max="6" width="11.33203125" style="4" customWidth="1"/>
    <col min="7" max="7" width="10.109375" style="4" customWidth="1"/>
    <col min="8" max="8" width="9.6640625" style="11" customWidth="1"/>
    <col min="9" max="9" width="15.88671875" style="11" customWidth="1"/>
    <col min="10" max="10" width="30.6640625" style="12" customWidth="1"/>
    <col min="11" max="16384" width="8.88671875" style="8"/>
  </cols>
  <sheetData>
    <row r="1" spans="1:11" s="1" customFormat="1" ht="84" customHeight="1" x14ac:dyDescent="0.3">
      <c r="A1" s="14" t="s">
        <v>247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248</v>
      </c>
      <c r="G1" s="16" t="s">
        <v>4</v>
      </c>
      <c r="H1" s="17" t="s">
        <v>292</v>
      </c>
      <c r="I1" s="17" t="s">
        <v>293</v>
      </c>
      <c r="J1" s="17" t="s">
        <v>5</v>
      </c>
    </row>
    <row r="2" spans="1:11" ht="69" x14ac:dyDescent="0.3">
      <c r="A2" s="18">
        <v>1</v>
      </c>
      <c r="B2" s="18">
        <v>1</v>
      </c>
      <c r="C2" s="19" t="s">
        <v>6</v>
      </c>
      <c r="D2" s="20" t="s">
        <v>291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7.6" x14ac:dyDescent="0.3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7.6" x14ac:dyDescent="0.3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7.6" x14ac:dyDescent="0.3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7.6" x14ac:dyDescent="0.3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7.6" x14ac:dyDescent="0.3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3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5.2" x14ac:dyDescent="0.3">
      <c r="A9" s="18">
        <v>1</v>
      </c>
      <c r="B9" s="18">
        <v>8</v>
      </c>
      <c r="C9" s="19" t="s">
        <v>19</v>
      </c>
      <c r="D9" s="20" t="s">
        <v>283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5.2" x14ac:dyDescent="0.3">
      <c r="A10" s="18">
        <v>1</v>
      </c>
      <c r="B10" s="18">
        <v>9</v>
      </c>
      <c r="C10" s="19" t="s">
        <v>19</v>
      </c>
      <c r="D10" s="20" t="s">
        <v>284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5.2" x14ac:dyDescent="0.3">
      <c r="A11" s="18">
        <v>1</v>
      </c>
      <c r="B11" s="18">
        <v>10</v>
      </c>
      <c r="C11" s="19" t="s">
        <v>20</v>
      </c>
      <c r="D11" s="20" t="s">
        <v>21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7.6" x14ac:dyDescent="0.3">
      <c r="A12" s="18">
        <v>1</v>
      </c>
      <c r="B12" s="18">
        <v>11</v>
      </c>
      <c r="C12" s="19" t="s">
        <v>22</v>
      </c>
      <c r="D12" s="20" t="s">
        <v>250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7.6" x14ac:dyDescent="0.3">
      <c r="A13" s="18">
        <v>1</v>
      </c>
      <c r="B13" s="18">
        <v>12</v>
      </c>
      <c r="C13" s="19" t="s">
        <v>23</v>
      </c>
      <c r="D13" s="20" t="s">
        <v>278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7.6" x14ac:dyDescent="0.3">
      <c r="A14" s="18">
        <v>1</v>
      </c>
      <c r="B14" s="18">
        <v>13</v>
      </c>
      <c r="C14" s="19" t="s">
        <v>23</v>
      </c>
      <c r="D14" s="20" t="s">
        <v>279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9" x14ac:dyDescent="0.3">
      <c r="A15" s="18">
        <v>1</v>
      </c>
      <c r="B15" s="18">
        <v>14</v>
      </c>
      <c r="C15" s="19" t="s">
        <v>24</v>
      </c>
      <c r="D15" s="20" t="s">
        <v>285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9" x14ac:dyDescent="0.3">
      <c r="A16" s="18">
        <v>1</v>
      </c>
      <c r="B16" s="18">
        <v>15</v>
      </c>
      <c r="C16" s="19" t="s">
        <v>24</v>
      </c>
      <c r="D16" s="20" t="s">
        <v>286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x14ac:dyDescent="0.3">
      <c r="A17" s="18">
        <v>1</v>
      </c>
      <c r="B17" s="18">
        <v>16</v>
      </c>
      <c r="C17" s="19" t="s">
        <v>25</v>
      </c>
      <c r="D17" s="20" t="s">
        <v>26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7.6" x14ac:dyDescent="0.3">
      <c r="A18" s="18">
        <v>2</v>
      </c>
      <c r="B18" s="18">
        <v>17</v>
      </c>
      <c r="C18" s="19" t="s">
        <v>27</v>
      </c>
      <c r="D18" s="46" t="s">
        <v>295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7.6" x14ac:dyDescent="0.3">
      <c r="A19" s="18">
        <v>2</v>
      </c>
      <c r="B19" s="18">
        <v>18</v>
      </c>
      <c r="C19" s="25" t="s">
        <v>27</v>
      </c>
      <c r="D19" s="46" t="s">
        <v>294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7.6" x14ac:dyDescent="0.3">
      <c r="A20" s="18">
        <v>2</v>
      </c>
      <c r="B20" s="18">
        <v>19</v>
      </c>
      <c r="C20" s="25" t="s">
        <v>28</v>
      </c>
      <c r="D20" s="46" t="s">
        <v>331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7.6" x14ac:dyDescent="0.3">
      <c r="A21" s="18">
        <v>2</v>
      </c>
      <c r="B21" s="18">
        <v>20</v>
      </c>
      <c r="C21" s="25" t="s">
        <v>29</v>
      </c>
      <c r="D21" s="46" t="s">
        <v>328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7.6" x14ac:dyDescent="0.3">
      <c r="A22" s="18">
        <v>2</v>
      </c>
      <c r="B22" s="18">
        <v>21</v>
      </c>
      <c r="C22" s="25" t="s">
        <v>30</v>
      </c>
      <c r="D22" s="46" t="s">
        <v>329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7.6" x14ac:dyDescent="0.3">
      <c r="A23" s="18">
        <v>2</v>
      </c>
      <c r="B23" s="18">
        <v>22</v>
      </c>
      <c r="C23" s="25" t="s">
        <v>31</v>
      </c>
      <c r="D23" s="46" t="s">
        <v>330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7.6" x14ac:dyDescent="0.3">
      <c r="A24" s="18">
        <v>2</v>
      </c>
      <c r="B24" s="18">
        <v>23</v>
      </c>
      <c r="C24" s="19" t="s">
        <v>32</v>
      </c>
      <c r="D24" s="46" t="s">
        <v>297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7.6" x14ac:dyDescent="0.3">
      <c r="A25" s="18">
        <v>2</v>
      </c>
      <c r="B25" s="18">
        <v>24</v>
      </c>
      <c r="C25" s="19" t="s">
        <v>33</v>
      </c>
      <c r="D25" s="46" t="s">
        <v>298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7.6" x14ac:dyDescent="0.3">
      <c r="A26" s="18">
        <v>2</v>
      </c>
      <c r="B26" s="18">
        <v>25</v>
      </c>
      <c r="C26" s="25" t="s">
        <v>34</v>
      </c>
      <c r="D26" s="20" t="s">
        <v>35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7.6" x14ac:dyDescent="0.3">
      <c r="A27" s="18">
        <v>2</v>
      </c>
      <c r="B27" s="18">
        <v>26</v>
      </c>
      <c r="C27" s="25" t="s">
        <v>34</v>
      </c>
      <c r="D27" s="20" t="s">
        <v>36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7.6" x14ac:dyDescent="0.3">
      <c r="A28" s="18">
        <v>2</v>
      </c>
      <c r="B28" s="18">
        <v>27</v>
      </c>
      <c r="C28" s="25" t="s">
        <v>34</v>
      </c>
      <c r="D28" s="20" t="s">
        <v>37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7.6" x14ac:dyDescent="0.3">
      <c r="A29" s="18">
        <v>2</v>
      </c>
      <c r="B29" s="18">
        <v>28</v>
      </c>
      <c r="C29" s="25" t="s">
        <v>34</v>
      </c>
      <c r="D29" s="20" t="s">
        <v>38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7.6" x14ac:dyDescent="0.3">
      <c r="A30" s="18">
        <v>2</v>
      </c>
      <c r="B30" s="18">
        <v>29</v>
      </c>
      <c r="C30" s="25" t="s">
        <v>34</v>
      </c>
      <c r="D30" s="20" t="s">
        <v>39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7.6" x14ac:dyDescent="0.3">
      <c r="A31" s="18">
        <v>2</v>
      </c>
      <c r="B31" s="18">
        <v>30</v>
      </c>
      <c r="C31" s="25" t="s">
        <v>34</v>
      </c>
      <c r="D31" s="20" t="s">
        <v>40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ht="41.4" x14ac:dyDescent="0.3">
      <c r="A32" s="18">
        <v>2</v>
      </c>
      <c r="B32" s="18">
        <v>31</v>
      </c>
      <c r="C32" s="25" t="s">
        <v>41</v>
      </c>
      <c r="D32" s="46" t="s">
        <v>302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3">
      <c r="A33" s="18">
        <v>2</v>
      </c>
      <c r="B33" s="18">
        <v>32</v>
      </c>
      <c r="C33" s="25" t="s">
        <v>41</v>
      </c>
      <c r="D33" s="20" t="s">
        <v>42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ht="41.4" x14ac:dyDescent="0.3">
      <c r="A34" s="18">
        <v>2</v>
      </c>
      <c r="B34" s="18">
        <v>33</v>
      </c>
      <c r="C34" s="25" t="s">
        <v>41</v>
      </c>
      <c r="D34" s="46" t="s">
        <v>303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7.6" x14ac:dyDescent="0.3">
      <c r="A35" s="18">
        <v>2</v>
      </c>
      <c r="B35" s="18">
        <v>34</v>
      </c>
      <c r="C35" s="25" t="s">
        <v>43</v>
      </c>
      <c r="D35" s="26" t="s">
        <v>249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7.6" x14ac:dyDescent="0.3">
      <c r="A36" s="18">
        <v>2</v>
      </c>
      <c r="B36" s="18">
        <v>35</v>
      </c>
      <c r="C36" s="25" t="s">
        <v>44</v>
      </c>
      <c r="D36" s="20" t="s">
        <v>45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7.6" x14ac:dyDescent="0.3">
      <c r="A37" s="18">
        <v>2</v>
      </c>
      <c r="B37" s="18">
        <v>36</v>
      </c>
      <c r="C37" s="25" t="s">
        <v>46</v>
      </c>
      <c r="D37" s="20" t="s">
        <v>47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7.6" x14ac:dyDescent="0.3">
      <c r="A38" s="18">
        <v>2</v>
      </c>
      <c r="B38" s="18">
        <v>37</v>
      </c>
      <c r="C38" s="25" t="s">
        <v>48</v>
      </c>
      <c r="D38" s="46" t="s">
        <v>299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7.6" x14ac:dyDescent="0.3">
      <c r="A39" s="18">
        <v>2</v>
      </c>
      <c r="B39" s="18">
        <v>38</v>
      </c>
      <c r="C39" s="25" t="s">
        <v>49</v>
      </c>
      <c r="D39" s="46" t="s">
        <v>296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41.4" x14ac:dyDescent="0.3">
      <c r="A40" s="18">
        <v>2</v>
      </c>
      <c r="B40" s="18">
        <v>39</v>
      </c>
      <c r="C40" s="25" t="s">
        <v>50</v>
      </c>
      <c r="D40" s="47" t="s">
        <v>300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7.6" x14ac:dyDescent="0.3">
      <c r="A41" s="18">
        <v>3</v>
      </c>
      <c r="B41" s="18">
        <v>40</v>
      </c>
      <c r="C41" s="27" t="s">
        <v>51</v>
      </c>
      <c r="D41" s="28" t="s">
        <v>52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7.6" x14ac:dyDescent="0.3">
      <c r="A42" s="18">
        <v>5</v>
      </c>
      <c r="B42" s="18">
        <v>41</v>
      </c>
      <c r="C42" s="19" t="s">
        <v>53</v>
      </c>
      <c r="D42" s="20" t="s">
        <v>54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7.6" x14ac:dyDescent="0.3">
      <c r="A43" s="18">
        <v>5</v>
      </c>
      <c r="B43" s="18">
        <v>42</v>
      </c>
      <c r="C43" s="25" t="s">
        <v>55</v>
      </c>
      <c r="D43" s="20" t="s">
        <v>56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7.6" x14ac:dyDescent="0.3">
      <c r="A44" s="18">
        <v>5</v>
      </c>
      <c r="B44" s="18">
        <v>43</v>
      </c>
      <c r="C44" s="25" t="s">
        <v>55</v>
      </c>
      <c r="D44" s="20" t="s">
        <v>57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7.6" x14ac:dyDescent="0.3">
      <c r="A45" s="18">
        <v>5</v>
      </c>
      <c r="B45" s="18">
        <v>44</v>
      </c>
      <c r="C45" s="25" t="s">
        <v>55</v>
      </c>
      <c r="D45" s="20" t="s">
        <v>58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7.6" x14ac:dyDescent="0.3">
      <c r="A46" s="18">
        <v>5</v>
      </c>
      <c r="B46" s="18">
        <v>45</v>
      </c>
      <c r="C46" s="25" t="s">
        <v>55</v>
      </c>
      <c r="D46" s="20" t="s">
        <v>59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7.6" x14ac:dyDescent="0.3">
      <c r="A47" s="18">
        <v>5</v>
      </c>
      <c r="B47" s="18">
        <v>46</v>
      </c>
      <c r="C47" s="25" t="s">
        <v>60</v>
      </c>
      <c r="D47" s="20" t="s">
        <v>61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7.6" x14ac:dyDescent="0.3">
      <c r="A48" s="18">
        <v>5</v>
      </c>
      <c r="B48" s="18">
        <v>47</v>
      </c>
      <c r="C48" s="25" t="s">
        <v>60</v>
      </c>
      <c r="D48" s="20" t="s">
        <v>62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55.2" x14ac:dyDescent="0.3">
      <c r="A49" s="18">
        <v>5</v>
      </c>
      <c r="B49" s="18">
        <v>48</v>
      </c>
      <c r="C49" s="19" t="s">
        <v>63</v>
      </c>
      <c r="D49" s="46" t="s">
        <v>301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7.6" x14ac:dyDescent="0.3">
      <c r="A50" s="18">
        <v>6</v>
      </c>
      <c r="B50" s="18">
        <v>49</v>
      </c>
      <c r="C50" s="19" t="s">
        <v>64</v>
      </c>
      <c r="D50" s="20" t="s">
        <v>65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ht="27.6" x14ac:dyDescent="0.3">
      <c r="A51" s="18">
        <v>6</v>
      </c>
      <c r="B51" s="18">
        <v>50</v>
      </c>
      <c r="C51" s="25" t="s">
        <v>51</v>
      </c>
      <c r="D51" s="46" t="s">
        <v>323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5.2" x14ac:dyDescent="0.3">
      <c r="A52" s="18">
        <v>6</v>
      </c>
      <c r="B52" s="18">
        <v>51</v>
      </c>
      <c r="C52" s="25" t="s">
        <v>66</v>
      </c>
      <c r="D52" s="20" t="s">
        <v>287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5.2" x14ac:dyDescent="0.3">
      <c r="A53" s="18">
        <v>6</v>
      </c>
      <c r="B53" s="18">
        <v>52</v>
      </c>
      <c r="C53" s="25" t="s">
        <v>66</v>
      </c>
      <c r="D53" s="20" t="s">
        <v>288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5.2" x14ac:dyDescent="0.3">
      <c r="A54" s="18">
        <v>6</v>
      </c>
      <c r="B54" s="18">
        <v>53</v>
      </c>
      <c r="C54" s="25" t="s">
        <v>66</v>
      </c>
      <c r="D54" s="20" t="s">
        <v>289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7.6" x14ac:dyDescent="0.3">
      <c r="A55" s="18">
        <v>6</v>
      </c>
      <c r="B55" s="18">
        <v>54</v>
      </c>
      <c r="C55" s="25" t="s">
        <v>66</v>
      </c>
      <c r="D55" s="20" t="s">
        <v>251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7.6" x14ac:dyDescent="0.3">
      <c r="A56" s="18">
        <v>6</v>
      </c>
      <c r="B56" s="18">
        <v>55</v>
      </c>
      <c r="C56" s="25" t="s">
        <v>67</v>
      </c>
      <c r="D56" s="20" t="s">
        <v>68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7.6" x14ac:dyDescent="0.3">
      <c r="A57" s="18">
        <v>6</v>
      </c>
      <c r="B57" s="18">
        <v>56</v>
      </c>
      <c r="C57" s="25" t="s">
        <v>67</v>
      </c>
      <c r="D57" s="20" t="s">
        <v>69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7.6" x14ac:dyDescent="0.3">
      <c r="A58" s="18">
        <v>6</v>
      </c>
      <c r="B58" s="18">
        <v>57</v>
      </c>
      <c r="C58" s="25" t="s">
        <v>67</v>
      </c>
      <c r="D58" s="20" t="s">
        <v>70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7.6" x14ac:dyDescent="0.3">
      <c r="A59" s="18">
        <v>6</v>
      </c>
      <c r="B59" s="18">
        <v>58</v>
      </c>
      <c r="C59" s="25" t="s">
        <v>71</v>
      </c>
      <c r="D59" s="20" t="s">
        <v>72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7.6" x14ac:dyDescent="0.3">
      <c r="A60" s="18">
        <v>6</v>
      </c>
      <c r="B60" s="18">
        <v>59</v>
      </c>
      <c r="C60" s="25" t="s">
        <v>71</v>
      </c>
      <c r="D60" s="20" t="s">
        <v>73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3">
      <c r="A61" s="18">
        <v>6</v>
      </c>
      <c r="B61" s="18">
        <v>60</v>
      </c>
      <c r="C61" s="25" t="s">
        <v>74</v>
      </c>
      <c r="D61" s="20" t="s">
        <v>260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3">
      <c r="A62" s="18">
        <v>6</v>
      </c>
      <c r="B62" s="18">
        <v>61</v>
      </c>
      <c r="C62" s="25" t="s">
        <v>75</v>
      </c>
      <c r="D62" s="20" t="s">
        <v>76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3">
      <c r="A63" s="18">
        <v>6</v>
      </c>
      <c r="B63" s="18">
        <v>62</v>
      </c>
      <c r="C63" s="25" t="s">
        <v>75</v>
      </c>
      <c r="D63" s="20" t="s">
        <v>77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7.6" x14ac:dyDescent="0.3">
      <c r="A64" s="18">
        <v>6</v>
      </c>
      <c r="B64" s="18">
        <v>63</v>
      </c>
      <c r="C64" s="25" t="s">
        <v>78</v>
      </c>
      <c r="D64" s="20" t="s">
        <v>79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7.6" x14ac:dyDescent="0.3">
      <c r="A65" s="18">
        <v>6</v>
      </c>
      <c r="B65" s="18">
        <v>64</v>
      </c>
      <c r="C65" s="25" t="s">
        <v>78</v>
      </c>
      <c r="D65" s="20" t="s">
        <v>80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7.6" x14ac:dyDescent="0.3">
      <c r="A66" s="18">
        <v>6</v>
      </c>
      <c r="B66" s="18">
        <v>65</v>
      </c>
      <c r="C66" s="25" t="s">
        <v>78</v>
      </c>
      <c r="D66" s="20" t="s">
        <v>81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7.6" x14ac:dyDescent="0.3">
      <c r="A67" s="18">
        <v>6</v>
      </c>
      <c r="B67" s="18">
        <v>66</v>
      </c>
      <c r="C67" s="25" t="s">
        <v>78</v>
      </c>
      <c r="D67" s="20" t="s">
        <v>82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7.6" x14ac:dyDescent="0.3">
      <c r="A68" s="18">
        <v>6</v>
      </c>
      <c r="B68" s="18">
        <v>67</v>
      </c>
      <c r="C68" s="25" t="s">
        <v>78</v>
      </c>
      <c r="D68" s="20" t="s">
        <v>83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7.6" x14ac:dyDescent="0.3">
      <c r="A69" s="18">
        <v>6</v>
      </c>
      <c r="B69" s="18">
        <v>68</v>
      </c>
      <c r="C69" s="25" t="s">
        <v>84</v>
      </c>
      <c r="D69" s="20" t="s">
        <v>85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3">
      <c r="A70" s="18">
        <v>6</v>
      </c>
      <c r="B70" s="18">
        <v>69</v>
      </c>
      <c r="C70" s="25" t="s">
        <v>86</v>
      </c>
      <c r="D70" s="20" t="s">
        <v>87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3">
      <c r="A71" s="18">
        <v>6</v>
      </c>
      <c r="B71" s="18">
        <v>70</v>
      </c>
      <c r="C71" s="25" t="s">
        <v>86</v>
      </c>
      <c r="D71" s="20" t="s">
        <v>88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3">
      <c r="A72" s="18">
        <v>6</v>
      </c>
      <c r="B72" s="18">
        <v>71</v>
      </c>
      <c r="C72" s="25" t="s">
        <v>89</v>
      </c>
      <c r="D72" s="20" t="s">
        <v>90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7.6" x14ac:dyDescent="0.3">
      <c r="A73" s="18">
        <v>6</v>
      </c>
      <c r="B73" s="18">
        <v>72</v>
      </c>
      <c r="C73" s="25" t="s">
        <v>91</v>
      </c>
      <c r="D73" s="20" t="s">
        <v>92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7.6" x14ac:dyDescent="0.3">
      <c r="A74" s="18">
        <v>6</v>
      </c>
      <c r="B74" s="18">
        <v>73</v>
      </c>
      <c r="C74" s="25" t="s">
        <v>93</v>
      </c>
      <c r="D74" s="46" t="s">
        <v>313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7.6" x14ac:dyDescent="0.3">
      <c r="A75" s="18">
        <v>6</v>
      </c>
      <c r="B75" s="18">
        <v>74</v>
      </c>
      <c r="C75" s="25" t="s">
        <v>94</v>
      </c>
      <c r="D75" s="46" t="s">
        <v>315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7.6" x14ac:dyDescent="0.3">
      <c r="A76" s="18">
        <v>6</v>
      </c>
      <c r="B76" s="18">
        <v>75</v>
      </c>
      <c r="C76" s="25" t="s">
        <v>95</v>
      </c>
      <c r="D76" s="46" t="s">
        <v>324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7.6" x14ac:dyDescent="0.3">
      <c r="A77" s="18">
        <v>6</v>
      </c>
      <c r="B77" s="18">
        <v>76</v>
      </c>
      <c r="C77" s="25" t="s">
        <v>96</v>
      </c>
      <c r="D77" s="46" t="s">
        <v>316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7.6" x14ac:dyDescent="0.3">
      <c r="A78" s="18">
        <v>6</v>
      </c>
      <c r="B78" s="18">
        <v>77</v>
      </c>
      <c r="C78" s="25" t="s">
        <v>96</v>
      </c>
      <c r="D78" s="46" t="s">
        <v>317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7.6" x14ac:dyDescent="0.3">
      <c r="A79" s="18">
        <v>6</v>
      </c>
      <c r="B79" s="18">
        <v>78</v>
      </c>
      <c r="C79" s="25" t="s">
        <v>96</v>
      </c>
      <c r="D79" s="46" t="s">
        <v>318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3">
      <c r="A80" s="18">
        <v>6</v>
      </c>
      <c r="B80" s="18">
        <v>79</v>
      </c>
      <c r="C80" s="51" t="s">
        <v>314</v>
      </c>
      <c r="D80" s="20" t="s">
        <v>97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ht="27.6" x14ac:dyDescent="0.3">
      <c r="A81" s="18">
        <v>6</v>
      </c>
      <c r="B81" s="18">
        <v>80</v>
      </c>
      <c r="C81" s="25" t="s">
        <v>98</v>
      </c>
      <c r="D81" s="46" t="s">
        <v>325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58.5" customHeight="1" x14ac:dyDescent="0.3">
      <c r="A82" s="29">
        <v>7</v>
      </c>
      <c r="B82" s="18">
        <v>81</v>
      </c>
      <c r="C82" s="30" t="s">
        <v>99</v>
      </c>
      <c r="D82" s="30" t="s">
        <v>100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7.6" x14ac:dyDescent="0.3">
      <c r="A83" s="18">
        <v>7</v>
      </c>
      <c r="B83" s="18">
        <v>82</v>
      </c>
      <c r="C83" s="32" t="s">
        <v>101</v>
      </c>
      <c r="D83" s="30" t="s">
        <v>102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7.6" x14ac:dyDescent="0.3">
      <c r="A84" s="18">
        <v>7</v>
      </c>
      <c r="B84" s="18">
        <v>83</v>
      </c>
      <c r="C84" s="19" t="s">
        <v>103</v>
      </c>
      <c r="D84" s="20" t="s">
        <v>104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7.6" x14ac:dyDescent="0.3">
      <c r="A85" s="18">
        <v>7</v>
      </c>
      <c r="B85" s="18">
        <v>84</v>
      </c>
      <c r="C85" s="19" t="s">
        <v>105</v>
      </c>
      <c r="D85" s="20" t="s">
        <v>106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7.6" x14ac:dyDescent="0.3">
      <c r="A86" s="18">
        <v>7</v>
      </c>
      <c r="B86" s="18">
        <v>85</v>
      </c>
      <c r="C86" s="19" t="s">
        <v>107</v>
      </c>
      <c r="D86" s="20" t="s">
        <v>108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7.6" x14ac:dyDescent="0.3">
      <c r="A87" s="18">
        <v>7</v>
      </c>
      <c r="B87" s="18">
        <v>86</v>
      </c>
      <c r="C87" s="19" t="s">
        <v>109</v>
      </c>
      <c r="D87" s="20" t="s">
        <v>110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7.6" x14ac:dyDescent="0.3">
      <c r="A88" s="18">
        <v>7</v>
      </c>
      <c r="B88" s="18">
        <v>87</v>
      </c>
      <c r="C88" s="19" t="s">
        <v>111</v>
      </c>
      <c r="D88" s="20" t="s">
        <v>110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3">
      <c r="A89" s="18">
        <v>7</v>
      </c>
      <c r="B89" s="18">
        <v>88</v>
      </c>
      <c r="C89" s="19" t="s">
        <v>112</v>
      </c>
      <c r="D89" s="20" t="s">
        <v>282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41.4" x14ac:dyDescent="0.3">
      <c r="A90" s="18">
        <v>7</v>
      </c>
      <c r="B90" s="18">
        <v>89</v>
      </c>
      <c r="C90" s="19" t="s">
        <v>113</v>
      </c>
      <c r="D90" s="20" t="s">
        <v>281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7.6" x14ac:dyDescent="0.3">
      <c r="A91" s="18">
        <v>7</v>
      </c>
      <c r="B91" s="18">
        <v>90</v>
      </c>
      <c r="C91" s="19" t="s">
        <v>114</v>
      </c>
      <c r="D91" s="20" t="s">
        <v>252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7.6" x14ac:dyDescent="0.3">
      <c r="A92" s="18">
        <v>7</v>
      </c>
      <c r="B92" s="18">
        <v>91</v>
      </c>
      <c r="C92" s="19" t="s">
        <v>115</v>
      </c>
      <c r="D92" s="46" t="s">
        <v>319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41.4" x14ac:dyDescent="0.3">
      <c r="A93" s="18">
        <v>9</v>
      </c>
      <c r="B93" s="18">
        <v>92</v>
      </c>
      <c r="C93" s="32" t="s">
        <v>116</v>
      </c>
      <c r="D93" s="30" t="s">
        <v>280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x14ac:dyDescent="0.3">
      <c r="A94" s="18">
        <v>9</v>
      </c>
      <c r="B94" s="18">
        <v>93</v>
      </c>
      <c r="C94" s="25" t="s">
        <v>117</v>
      </c>
      <c r="D94" s="46" t="s">
        <v>305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7.6" x14ac:dyDescent="0.3">
      <c r="A95" s="18">
        <v>9</v>
      </c>
      <c r="B95" s="18">
        <v>94</v>
      </c>
      <c r="C95" s="25" t="s">
        <v>118</v>
      </c>
      <c r="D95" s="20" t="s">
        <v>119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7.6" x14ac:dyDescent="0.3">
      <c r="A96" s="18">
        <v>9</v>
      </c>
      <c r="B96" s="18">
        <v>95</v>
      </c>
      <c r="C96" s="19" t="s">
        <v>120</v>
      </c>
      <c r="D96" s="20" t="s">
        <v>121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7.6" x14ac:dyDescent="0.3">
      <c r="A97" s="18">
        <v>9</v>
      </c>
      <c r="B97" s="18">
        <v>96</v>
      </c>
      <c r="C97" s="32" t="s">
        <v>122</v>
      </c>
      <c r="D97" s="30" t="s">
        <v>261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7.6" x14ac:dyDescent="0.3">
      <c r="A98" s="18">
        <v>9</v>
      </c>
      <c r="B98" s="18">
        <v>97</v>
      </c>
      <c r="C98" s="19" t="s">
        <v>123</v>
      </c>
      <c r="D98" s="20" t="s">
        <v>124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7.6" x14ac:dyDescent="0.3">
      <c r="A99" s="18">
        <v>9</v>
      </c>
      <c r="B99" s="18">
        <v>98</v>
      </c>
      <c r="C99" s="32" t="s">
        <v>125</v>
      </c>
      <c r="D99" s="30" t="s">
        <v>126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7.6" x14ac:dyDescent="0.3">
      <c r="A100" s="18">
        <v>9</v>
      </c>
      <c r="B100" s="18">
        <v>99</v>
      </c>
      <c r="C100" s="32" t="s">
        <v>127</v>
      </c>
      <c r="D100" s="30" t="s">
        <v>253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3">
      <c r="A101" s="18">
        <v>9</v>
      </c>
      <c r="B101" s="18">
        <v>100</v>
      </c>
      <c r="C101" s="25" t="s">
        <v>128</v>
      </c>
      <c r="D101" s="35" t="s">
        <v>129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5.2" x14ac:dyDescent="0.3">
      <c r="A102" s="18">
        <v>9</v>
      </c>
      <c r="B102" s="18">
        <v>101</v>
      </c>
      <c r="C102" s="32" t="s">
        <v>130</v>
      </c>
      <c r="D102" s="49" t="s">
        <v>306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41.4" x14ac:dyDescent="0.3">
      <c r="A103" s="18">
        <v>9</v>
      </c>
      <c r="B103" s="18">
        <v>102</v>
      </c>
      <c r="C103" s="32" t="s">
        <v>131</v>
      </c>
      <c r="D103" s="30" t="s">
        <v>132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55.2" x14ac:dyDescent="0.3">
      <c r="A104" s="18">
        <v>9</v>
      </c>
      <c r="B104" s="18">
        <v>103</v>
      </c>
      <c r="C104" s="32" t="s">
        <v>133</v>
      </c>
      <c r="D104" s="30" t="s">
        <v>134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7.6" x14ac:dyDescent="0.3">
      <c r="A105" s="18">
        <v>9</v>
      </c>
      <c r="B105" s="18">
        <v>104</v>
      </c>
      <c r="C105" s="32" t="s">
        <v>135</v>
      </c>
      <c r="D105" s="30" t="s">
        <v>136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7.6" x14ac:dyDescent="0.3">
      <c r="A106" s="18">
        <v>9</v>
      </c>
      <c r="B106" s="18">
        <v>105</v>
      </c>
      <c r="C106" s="19" t="s">
        <v>137</v>
      </c>
      <c r="D106" s="20" t="s">
        <v>138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7.6" x14ac:dyDescent="0.3">
      <c r="A107" s="18">
        <v>9</v>
      </c>
      <c r="B107" s="18">
        <v>106</v>
      </c>
      <c r="C107" s="25" t="s">
        <v>139</v>
      </c>
      <c r="D107" s="46" t="s">
        <v>307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41.4" x14ac:dyDescent="0.3">
      <c r="A108" s="18">
        <v>9</v>
      </c>
      <c r="B108" s="18">
        <v>107</v>
      </c>
      <c r="C108" s="32" t="s">
        <v>140</v>
      </c>
      <c r="D108" s="30" t="s">
        <v>141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3">
      <c r="A109" s="18">
        <v>9</v>
      </c>
      <c r="B109" s="18">
        <v>108</v>
      </c>
      <c r="C109" s="32" t="s">
        <v>142</v>
      </c>
      <c r="D109" s="30" t="s">
        <v>143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3">
      <c r="A110" s="18">
        <v>9</v>
      </c>
      <c r="B110" s="18">
        <v>109</v>
      </c>
      <c r="C110" s="32" t="s">
        <v>144</v>
      </c>
      <c r="D110" s="30" t="s">
        <v>145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3">
      <c r="A111" s="18">
        <v>9</v>
      </c>
      <c r="B111" s="18">
        <v>110</v>
      </c>
      <c r="C111" s="32" t="s">
        <v>146</v>
      </c>
      <c r="D111" s="30" t="s">
        <v>147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3">
      <c r="A112" s="18">
        <v>9</v>
      </c>
      <c r="B112" s="18">
        <v>111</v>
      </c>
      <c r="C112" s="32" t="s">
        <v>148</v>
      </c>
      <c r="D112" s="30" t="s">
        <v>149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3">
      <c r="A113" s="18">
        <v>9</v>
      </c>
      <c r="B113" s="18">
        <v>112</v>
      </c>
      <c r="C113" s="25" t="s">
        <v>150</v>
      </c>
      <c r="D113" s="50" t="s">
        <v>308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3">
      <c r="A114" s="18">
        <v>9</v>
      </c>
      <c r="B114" s="18">
        <v>113</v>
      </c>
      <c r="C114" s="32" t="s">
        <v>151</v>
      </c>
      <c r="D114" s="30" t="s">
        <v>152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3">
      <c r="A115" s="18">
        <v>9</v>
      </c>
      <c r="B115" s="18">
        <v>114</v>
      </c>
      <c r="C115" s="32" t="s">
        <v>153</v>
      </c>
      <c r="D115" s="30" t="s">
        <v>154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ht="27.6" x14ac:dyDescent="0.3">
      <c r="A116" s="18">
        <v>9</v>
      </c>
      <c r="B116" s="18">
        <v>115</v>
      </c>
      <c r="C116" s="32" t="s">
        <v>155</v>
      </c>
      <c r="D116" s="49" t="s">
        <v>309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ht="27.6" x14ac:dyDescent="0.3">
      <c r="A117" s="18">
        <v>9</v>
      </c>
      <c r="B117" s="18">
        <v>116</v>
      </c>
      <c r="C117" s="32" t="s">
        <v>155</v>
      </c>
      <c r="D117" s="49" t="s">
        <v>310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7.6" x14ac:dyDescent="0.3">
      <c r="A118" s="18">
        <v>9</v>
      </c>
      <c r="B118" s="18">
        <v>117</v>
      </c>
      <c r="C118" s="32" t="s">
        <v>262</v>
      </c>
      <c r="D118" s="30" t="s">
        <v>263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7.6" x14ac:dyDescent="0.3">
      <c r="A119" s="18">
        <v>9</v>
      </c>
      <c r="B119" s="18">
        <v>118</v>
      </c>
      <c r="C119" s="32" t="s">
        <v>262</v>
      </c>
      <c r="D119" s="30" t="s">
        <v>264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7.6" x14ac:dyDescent="0.3">
      <c r="A120" s="18">
        <v>9</v>
      </c>
      <c r="B120" s="18">
        <v>119</v>
      </c>
      <c r="C120" s="32" t="s">
        <v>156</v>
      </c>
      <c r="D120" s="30" t="s">
        <v>157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3">
      <c r="A121" s="18">
        <v>9</v>
      </c>
      <c r="B121" s="18">
        <v>120</v>
      </c>
      <c r="C121" s="25" t="s">
        <v>158</v>
      </c>
      <c r="D121" s="46" t="s">
        <v>311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7.6" x14ac:dyDescent="0.3">
      <c r="A122" s="18">
        <v>9</v>
      </c>
      <c r="B122" s="18">
        <v>121</v>
      </c>
      <c r="C122" s="19" t="s">
        <v>159</v>
      </c>
      <c r="D122" s="46" t="s">
        <v>312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7.6" x14ac:dyDescent="0.3">
      <c r="A123" s="18">
        <v>10</v>
      </c>
      <c r="B123" s="18">
        <v>122</v>
      </c>
      <c r="C123" s="35" t="s">
        <v>160</v>
      </c>
      <c r="D123" s="28" t="s">
        <v>322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7.6" x14ac:dyDescent="0.3">
      <c r="A124" s="18">
        <v>10</v>
      </c>
      <c r="B124" s="18">
        <v>123</v>
      </c>
      <c r="C124" s="20" t="s">
        <v>161</v>
      </c>
      <c r="D124" s="48" t="s">
        <v>304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41.4" x14ac:dyDescent="0.3">
      <c r="A125" s="18">
        <v>10</v>
      </c>
      <c r="B125" s="18">
        <v>124</v>
      </c>
      <c r="C125" s="27" t="s">
        <v>162</v>
      </c>
      <c r="D125" s="48" t="s">
        <v>321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3">
      <c r="A126" s="18">
        <v>10</v>
      </c>
      <c r="B126" s="18">
        <v>125</v>
      </c>
      <c r="C126" s="27" t="s">
        <v>51</v>
      </c>
      <c r="D126" s="28" t="s">
        <v>163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x14ac:dyDescent="0.3">
      <c r="A127" s="18">
        <v>10</v>
      </c>
      <c r="B127" s="18">
        <v>126</v>
      </c>
      <c r="C127" s="27" t="s">
        <v>164</v>
      </c>
      <c r="D127" s="28" t="s">
        <v>165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9" x14ac:dyDescent="0.3">
      <c r="A128" s="18">
        <v>10</v>
      </c>
      <c r="B128" s="18">
        <v>127</v>
      </c>
      <c r="C128" s="27" t="s">
        <v>265</v>
      </c>
      <c r="D128" s="28" t="s">
        <v>254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41.4" x14ac:dyDescent="0.3">
      <c r="A129" s="18">
        <v>10</v>
      </c>
      <c r="B129" s="18">
        <v>128</v>
      </c>
      <c r="C129" s="27" t="s">
        <v>166</v>
      </c>
      <c r="D129" s="28" t="s">
        <v>167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9" x14ac:dyDescent="0.3">
      <c r="A130" s="18">
        <v>10</v>
      </c>
      <c r="B130" s="18">
        <v>129</v>
      </c>
      <c r="C130" s="27" t="s">
        <v>74</v>
      </c>
      <c r="D130" s="28" t="s">
        <v>266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7.6" x14ac:dyDescent="0.3">
      <c r="A131" s="18">
        <v>10</v>
      </c>
      <c r="B131" s="18">
        <v>130</v>
      </c>
      <c r="C131" s="27" t="s">
        <v>168</v>
      </c>
      <c r="D131" s="28" t="s">
        <v>169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5.2" x14ac:dyDescent="0.3">
      <c r="A132" s="18">
        <v>10</v>
      </c>
      <c r="B132" s="18">
        <v>131</v>
      </c>
      <c r="C132" s="27" t="s">
        <v>170</v>
      </c>
      <c r="D132" s="28" t="s">
        <v>171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5.2" x14ac:dyDescent="0.3">
      <c r="A133" s="18">
        <v>10</v>
      </c>
      <c r="B133" s="18">
        <v>132</v>
      </c>
      <c r="C133" s="27" t="s">
        <v>170</v>
      </c>
      <c r="D133" s="28" t="s">
        <v>172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41.4" x14ac:dyDescent="0.3">
      <c r="A134" s="18">
        <v>10</v>
      </c>
      <c r="B134" s="18">
        <v>133</v>
      </c>
      <c r="C134" s="27" t="s">
        <v>173</v>
      </c>
      <c r="D134" s="28" t="s">
        <v>267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7.6" x14ac:dyDescent="0.3">
      <c r="A135" s="18">
        <v>10</v>
      </c>
      <c r="B135" s="18">
        <v>134</v>
      </c>
      <c r="C135" s="27" t="s">
        <v>174</v>
      </c>
      <c r="D135" s="28" t="s">
        <v>175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7.6" x14ac:dyDescent="0.3">
      <c r="A136" s="18">
        <v>10</v>
      </c>
      <c r="B136" s="18">
        <v>135</v>
      </c>
      <c r="C136" s="27" t="s">
        <v>174</v>
      </c>
      <c r="D136" s="28" t="s">
        <v>176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7.6" x14ac:dyDescent="0.3">
      <c r="A137" s="18">
        <v>10</v>
      </c>
      <c r="B137" s="18">
        <v>136</v>
      </c>
      <c r="C137" s="27" t="s">
        <v>177</v>
      </c>
      <c r="D137" s="28" t="s">
        <v>178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41.4" x14ac:dyDescent="0.3">
      <c r="A138" s="18">
        <v>10</v>
      </c>
      <c r="B138" s="18">
        <v>137</v>
      </c>
      <c r="C138" s="27" t="s">
        <v>179</v>
      </c>
      <c r="D138" s="28" t="s">
        <v>255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41.4" x14ac:dyDescent="0.3">
      <c r="A139" s="18">
        <v>10</v>
      </c>
      <c r="B139" s="18">
        <v>138</v>
      </c>
      <c r="C139" s="27" t="s">
        <v>180</v>
      </c>
      <c r="D139" s="28" t="s">
        <v>268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41.4" x14ac:dyDescent="0.3">
      <c r="A140" s="18">
        <v>10</v>
      </c>
      <c r="B140" s="18">
        <v>139</v>
      </c>
      <c r="C140" s="27" t="s">
        <v>180</v>
      </c>
      <c r="D140" s="28" t="s">
        <v>269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5.2" x14ac:dyDescent="0.3">
      <c r="A141" s="18">
        <v>10</v>
      </c>
      <c r="B141" s="18">
        <v>140</v>
      </c>
      <c r="C141" s="27" t="s">
        <v>181</v>
      </c>
      <c r="D141" s="28" t="s">
        <v>270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x14ac:dyDescent="0.3">
      <c r="A142" s="18">
        <v>10</v>
      </c>
      <c r="B142" s="18">
        <v>141</v>
      </c>
      <c r="C142" s="27" t="s">
        <v>182</v>
      </c>
      <c r="D142" s="28" t="s">
        <v>183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9" x14ac:dyDescent="0.3">
      <c r="A143" s="18">
        <v>10</v>
      </c>
      <c r="B143" s="18">
        <v>142</v>
      </c>
      <c r="C143" s="27" t="s">
        <v>184</v>
      </c>
      <c r="D143" s="28" t="s">
        <v>272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7.6" x14ac:dyDescent="0.3">
      <c r="A144" s="18">
        <v>10</v>
      </c>
      <c r="B144" s="18">
        <v>143</v>
      </c>
      <c r="C144" s="27" t="s">
        <v>185</v>
      </c>
      <c r="D144" s="28" t="s">
        <v>271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3">
      <c r="A145" s="18">
        <v>11</v>
      </c>
      <c r="B145" s="18">
        <v>144</v>
      </c>
      <c r="C145" s="32" t="s">
        <v>186</v>
      </c>
      <c r="D145" s="30" t="s">
        <v>273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7.6" x14ac:dyDescent="0.3">
      <c r="A146" s="18" t="s">
        <v>187</v>
      </c>
      <c r="B146" s="18">
        <v>145</v>
      </c>
      <c r="C146" s="27" t="s">
        <v>188</v>
      </c>
      <c r="D146" s="28" t="s">
        <v>189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7.6" x14ac:dyDescent="0.3">
      <c r="A147" s="18" t="s">
        <v>187</v>
      </c>
      <c r="B147" s="18">
        <v>146</v>
      </c>
      <c r="C147" s="27" t="s">
        <v>190</v>
      </c>
      <c r="D147" s="20" t="s">
        <v>191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5.2" x14ac:dyDescent="0.3">
      <c r="A148" s="18" t="s">
        <v>192</v>
      </c>
      <c r="B148" s="18">
        <v>147</v>
      </c>
      <c r="C148" s="27" t="s">
        <v>193</v>
      </c>
      <c r="D148" s="28" t="s">
        <v>256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5.2" x14ac:dyDescent="0.3">
      <c r="A149" s="18" t="s">
        <v>192</v>
      </c>
      <c r="B149" s="18">
        <v>148</v>
      </c>
      <c r="C149" s="27" t="s">
        <v>193</v>
      </c>
      <c r="D149" s="28" t="s">
        <v>257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41.4" x14ac:dyDescent="0.3">
      <c r="A150" s="18" t="s">
        <v>192</v>
      </c>
      <c r="B150" s="18">
        <v>149</v>
      </c>
      <c r="C150" s="27" t="s">
        <v>193</v>
      </c>
      <c r="D150" s="28" t="s">
        <v>194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41.4" x14ac:dyDescent="0.3">
      <c r="A151" s="18" t="s">
        <v>192</v>
      </c>
      <c r="B151" s="18">
        <v>150</v>
      </c>
      <c r="C151" s="27" t="s">
        <v>162</v>
      </c>
      <c r="D151" s="48" t="s">
        <v>320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41.4" x14ac:dyDescent="0.3">
      <c r="A152" s="18" t="s">
        <v>192</v>
      </c>
      <c r="B152" s="18">
        <v>151</v>
      </c>
      <c r="C152" s="27" t="s">
        <v>51</v>
      </c>
      <c r="D152" s="28" t="s">
        <v>195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41.4" x14ac:dyDescent="0.3">
      <c r="A153" s="18" t="s">
        <v>192</v>
      </c>
      <c r="B153" s="18">
        <v>152</v>
      </c>
      <c r="C153" s="27" t="s">
        <v>51</v>
      </c>
      <c r="D153" s="28" t="s">
        <v>196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41.4" x14ac:dyDescent="0.3">
      <c r="A154" s="18" t="s">
        <v>192</v>
      </c>
      <c r="B154" s="18">
        <v>153</v>
      </c>
      <c r="C154" s="27" t="s">
        <v>51</v>
      </c>
      <c r="D154" s="28" t="s">
        <v>197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41.4" x14ac:dyDescent="0.3">
      <c r="A155" s="18" t="s">
        <v>192</v>
      </c>
      <c r="B155" s="18">
        <v>154</v>
      </c>
      <c r="C155" s="27" t="s">
        <v>51</v>
      </c>
      <c r="D155" s="28" t="s">
        <v>198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3">
      <c r="A156" s="18" t="s">
        <v>192</v>
      </c>
      <c r="B156" s="18">
        <v>155</v>
      </c>
      <c r="C156" s="27" t="s">
        <v>199</v>
      </c>
      <c r="D156" s="28" t="s">
        <v>200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41.4" x14ac:dyDescent="0.3">
      <c r="A157" s="18" t="s">
        <v>192</v>
      </c>
      <c r="B157" s="18">
        <v>156</v>
      </c>
      <c r="C157" s="27" t="s">
        <v>166</v>
      </c>
      <c r="D157" s="28" t="s">
        <v>274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x14ac:dyDescent="0.3">
      <c r="A158" s="18" t="s">
        <v>192</v>
      </c>
      <c r="B158" s="18">
        <v>157</v>
      </c>
      <c r="C158" s="27" t="s">
        <v>168</v>
      </c>
      <c r="D158" s="28" t="s">
        <v>201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5.2" x14ac:dyDescent="0.3">
      <c r="A159" s="18" t="s">
        <v>192</v>
      </c>
      <c r="B159" s="18">
        <v>158</v>
      </c>
      <c r="C159" s="27" t="s">
        <v>202</v>
      </c>
      <c r="D159" s="28" t="s">
        <v>258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7.6" x14ac:dyDescent="0.3">
      <c r="A160" s="18" t="s">
        <v>192</v>
      </c>
      <c r="B160" s="18">
        <v>159</v>
      </c>
      <c r="C160" s="27" t="s">
        <v>203</v>
      </c>
      <c r="D160" s="28" t="s">
        <v>259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41.4" x14ac:dyDescent="0.3">
      <c r="A161" s="18" t="s">
        <v>192</v>
      </c>
      <c r="B161" s="18">
        <v>160</v>
      </c>
      <c r="C161" s="27" t="s">
        <v>204</v>
      </c>
      <c r="D161" s="28" t="s">
        <v>205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41.4" x14ac:dyDescent="0.3">
      <c r="A162" s="18" t="s">
        <v>192</v>
      </c>
      <c r="B162" s="18">
        <v>161</v>
      </c>
      <c r="C162" s="27" t="s">
        <v>204</v>
      </c>
      <c r="D162" s="28" t="s">
        <v>206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x14ac:dyDescent="0.3">
      <c r="A163" s="18" t="s">
        <v>207</v>
      </c>
      <c r="B163" s="18">
        <v>162</v>
      </c>
      <c r="C163" s="19" t="s">
        <v>208</v>
      </c>
      <c r="D163" s="30" t="s">
        <v>209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41.4" x14ac:dyDescent="0.3">
      <c r="A164" s="18" t="s">
        <v>210</v>
      </c>
      <c r="B164" s="18">
        <v>163</v>
      </c>
      <c r="C164" s="27" t="s">
        <v>211</v>
      </c>
      <c r="D164" s="28" t="s">
        <v>212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41.4" x14ac:dyDescent="0.3">
      <c r="A165" s="18" t="s">
        <v>210</v>
      </c>
      <c r="B165" s="18">
        <v>164</v>
      </c>
      <c r="C165" s="27" t="s">
        <v>213</v>
      </c>
      <c r="D165" s="28" t="s">
        <v>214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9" x14ac:dyDescent="0.3">
      <c r="A166" s="18" t="s">
        <v>215</v>
      </c>
      <c r="B166" s="18">
        <v>165</v>
      </c>
      <c r="C166" s="19" t="s">
        <v>216</v>
      </c>
      <c r="D166" s="20" t="s">
        <v>217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9" x14ac:dyDescent="0.3">
      <c r="A167" s="18" t="s">
        <v>215</v>
      </c>
      <c r="B167" s="18">
        <v>166</v>
      </c>
      <c r="C167" s="19" t="s">
        <v>216</v>
      </c>
      <c r="D167" s="20" t="s">
        <v>275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7.6" x14ac:dyDescent="0.3">
      <c r="A168" s="18" t="s">
        <v>218</v>
      </c>
      <c r="B168" s="18">
        <v>167</v>
      </c>
      <c r="C168" s="27" t="s">
        <v>216</v>
      </c>
      <c r="D168" s="28" t="s">
        <v>219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7.6" x14ac:dyDescent="0.3">
      <c r="A169" s="18" t="s">
        <v>218</v>
      </c>
      <c r="B169" s="18">
        <v>168</v>
      </c>
      <c r="C169" s="27" t="s">
        <v>216</v>
      </c>
      <c r="D169" s="28" t="s">
        <v>220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7.6" x14ac:dyDescent="0.3">
      <c r="A170" s="18" t="s">
        <v>221</v>
      </c>
      <c r="B170" s="18">
        <v>169</v>
      </c>
      <c r="C170" s="32" t="s">
        <v>222</v>
      </c>
      <c r="D170" s="30" t="s">
        <v>223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7.6" x14ac:dyDescent="0.3">
      <c r="A171" s="18" t="s">
        <v>224</v>
      </c>
      <c r="B171" s="18">
        <v>170</v>
      </c>
      <c r="C171" s="25" t="s">
        <v>225</v>
      </c>
      <c r="D171" s="20" t="s">
        <v>226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7.6" x14ac:dyDescent="0.3">
      <c r="A172" s="18" t="s">
        <v>227</v>
      </c>
      <c r="B172" s="18">
        <v>171</v>
      </c>
      <c r="C172" s="32" t="s">
        <v>228</v>
      </c>
      <c r="D172" s="30" t="s">
        <v>229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7.6" x14ac:dyDescent="0.3">
      <c r="A173" s="18" t="s">
        <v>227</v>
      </c>
      <c r="B173" s="18">
        <v>172</v>
      </c>
      <c r="C173" s="32" t="s">
        <v>230</v>
      </c>
      <c r="D173" s="30" t="s">
        <v>231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7.6" x14ac:dyDescent="0.3">
      <c r="A174" s="18" t="s">
        <v>232</v>
      </c>
      <c r="B174" s="18">
        <v>173</v>
      </c>
      <c r="C174" s="25" t="s">
        <v>28</v>
      </c>
      <c r="D174" s="20" t="s">
        <v>233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x14ac:dyDescent="0.3">
      <c r="A175" s="18" t="s">
        <v>232</v>
      </c>
      <c r="B175" s="18">
        <v>174</v>
      </c>
      <c r="C175" s="25" t="s">
        <v>234</v>
      </c>
      <c r="D175" s="20" t="s">
        <v>235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3">
      <c r="A176" s="18" t="s">
        <v>232</v>
      </c>
      <c r="B176" s="18">
        <v>175</v>
      </c>
      <c r="C176" s="32" t="s">
        <v>186</v>
      </c>
      <c r="D176" s="30" t="s">
        <v>236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7.6" x14ac:dyDescent="0.3">
      <c r="A177" s="18" t="s">
        <v>232</v>
      </c>
      <c r="B177" s="18">
        <v>176</v>
      </c>
      <c r="C177" s="32" t="s">
        <v>237</v>
      </c>
      <c r="D177" s="49" t="s">
        <v>326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7.6" x14ac:dyDescent="0.3">
      <c r="A178" s="18" t="s">
        <v>232</v>
      </c>
      <c r="B178" s="18">
        <v>177</v>
      </c>
      <c r="C178" s="32" t="s">
        <v>238</v>
      </c>
      <c r="D178" s="30" t="s">
        <v>276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7.6" x14ac:dyDescent="0.3">
      <c r="A179" s="18" t="s">
        <v>232</v>
      </c>
      <c r="B179" s="18">
        <v>178</v>
      </c>
      <c r="C179" s="32" t="s">
        <v>239</v>
      </c>
      <c r="D179" s="49" t="s">
        <v>327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7.6" x14ac:dyDescent="0.3">
      <c r="A180" s="18" t="s">
        <v>232</v>
      </c>
      <c r="B180" s="18">
        <v>179</v>
      </c>
      <c r="C180" s="32" t="s">
        <v>240</v>
      </c>
      <c r="D180" s="30" t="s">
        <v>277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7.6" x14ac:dyDescent="0.3">
      <c r="A181" s="18" t="s">
        <v>232</v>
      </c>
      <c r="B181" s="18">
        <v>180</v>
      </c>
      <c r="C181" s="25" t="s">
        <v>241</v>
      </c>
      <c r="D181" s="20" t="s">
        <v>242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8.2" thickBot="1" x14ac:dyDescent="0.35">
      <c r="A182" s="18" t="s">
        <v>232</v>
      </c>
      <c r="B182" s="18">
        <v>181</v>
      </c>
      <c r="C182" s="19" t="s">
        <v>243</v>
      </c>
      <c r="D182" s="20" t="s">
        <v>244</v>
      </c>
      <c r="E182" s="33" t="s">
        <v>245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" thickBot="1" x14ac:dyDescent="0.35">
      <c r="A183" s="41"/>
      <c r="B183" s="41"/>
      <c r="C183" s="41"/>
      <c r="D183" s="52" t="s">
        <v>246</v>
      </c>
      <c r="E183" s="53"/>
      <c r="F183" s="53"/>
      <c r="G183" s="53"/>
      <c r="H183" s="54"/>
      <c r="I183" s="13">
        <f>SUM(I1:I182)</f>
        <v>0</v>
      </c>
    </row>
    <row r="184" spans="1:22" x14ac:dyDescent="0.3">
      <c r="A184" s="40" t="s">
        <v>290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3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3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3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3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3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3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3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3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3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3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3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3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3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3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3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3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3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3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3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3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3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3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3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3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3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3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3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3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3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3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3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3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3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3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3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3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3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3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3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3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3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3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3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3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3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3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3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3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3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3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3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3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3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3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3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3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3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3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3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3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3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3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3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3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3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3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3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3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3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3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3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3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3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3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3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3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3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3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3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3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3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3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3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3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3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3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3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3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3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3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3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3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3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3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3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3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3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3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3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3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3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3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3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3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3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3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3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3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3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3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3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3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3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3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3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3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3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3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3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3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3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3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3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3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3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3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3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3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3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3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3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3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3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3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3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3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3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3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3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3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3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3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3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3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3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3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3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3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3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3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3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3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3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3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3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3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3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3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3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3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3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3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3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3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3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3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3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3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3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3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3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3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3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3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3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3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3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3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3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3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3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3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3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3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3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3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3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3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3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3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3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3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3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3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3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3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3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3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3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3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3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3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3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3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3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3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3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3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3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3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3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3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3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3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3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3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3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3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3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3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3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3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3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3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3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3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3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3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3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3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3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3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3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3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3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3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3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3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3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3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3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3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3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3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3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3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3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3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3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3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3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3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3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3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3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3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3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3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3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3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3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3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3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3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3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3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3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3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3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3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3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3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3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3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3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3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3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3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3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3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3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3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3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3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3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3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3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3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3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3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3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3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3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3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3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3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3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3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3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3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3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3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3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3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3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3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3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3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3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3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3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3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3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 xr:uid="{00000000-0009-0000-0000-000000000000}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265BD-6DA0-4AE0-A6A0-3071194FB5D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2022-08-17T20:16:55Z</cp:lastPrinted>
  <dcterms:created xsi:type="dcterms:W3CDTF">2022-04-09T20:33:31Z</dcterms:created>
  <dcterms:modified xsi:type="dcterms:W3CDTF">2022-08-31T07:32:30Z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