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202300"/>
  <bookViews>
    <workbookView xWindow="27016" yWindow="65416" windowWidth="38640" windowHeight="21240" activeTab="0"/>
  </bookViews>
  <sheets>
    <sheet name="9769 Přístroje pro PCR analýzy" sheetId="1" r:id="rId1"/>
  </sheets>
  <definedNames>
    <definedName name="_xlnm.Print_Area" localSheetId="0">'9769 Přístroje pro PCR analýzy'!$A$9:$H$18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<sst xmlns="http://schemas.openxmlformats.org/spreadsheetml/2006/main" count="21" uniqueCount="19">
  <si>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r>
      <t xml:space="preserve">TECHNICKÁ SPECIFIKACE
„Přístroje pro PCR analýzy ”
</t>
    </r>
    <r>
      <rPr>
        <b/>
        <sz val="9"/>
        <color theme="1"/>
        <rFont val="Aptos Narrow"/>
        <family val="2"/>
        <scheme val="minor"/>
      </rPr>
      <t xml:space="preserve">
</t>
    </r>
    <r>
      <rPr>
        <b/>
        <u val="single"/>
        <sz val="9"/>
        <color theme="1"/>
        <rFont val="Aptos Narrow"/>
        <family val="2"/>
        <scheme val="minor"/>
      </rPr>
      <t>Všechny níže uvedené parametry jsou technické minimum, vlastnosti nabízeného přístroje a s ním související služby nesmějí být v žádném z parametrů horší. Zadavatel požaduje dodání nového, nerepasovaného a nepoužívaného přístroje a jeho všech komponentů.</t>
    </r>
  </si>
  <si>
    <t>Poř. Číslo</t>
  </si>
  <si>
    <t>Název látky/produktu</t>
  </si>
  <si>
    <t>Popis</t>
  </si>
  <si>
    <t>Měrná jednotka</t>
  </si>
  <si>
    <r>
      <t xml:space="preserve">Jednotková cena v Kč bez DPH </t>
    </r>
    <r>
      <rPr>
        <sz val="11"/>
        <color theme="1"/>
        <rFont val="Aptos Narrow"/>
        <family val="2"/>
        <scheme val="minor"/>
      </rPr>
      <t>(jednotka viz sloupec D)</t>
    </r>
  </si>
  <si>
    <r>
      <t xml:space="preserve">Celková cena v Kč bez DPH </t>
    </r>
    <r>
      <rPr>
        <sz val="11"/>
        <color theme="1"/>
        <rFont val="Aptos Narrow"/>
        <family val="2"/>
        <scheme val="minor"/>
      </rPr>
      <t>(sloupec F x sloupec E)</t>
    </r>
  </si>
  <si>
    <t>Odkaz na produktový/katalogový list</t>
  </si>
  <si>
    <t>Real Time PCR</t>
  </si>
  <si>
    <t>ks</t>
  </si>
  <si>
    <t>PCR Termocyklér</t>
  </si>
  <si>
    <t>Vizualizér PCR produktů</t>
  </si>
  <si>
    <t>Nabídková cena celkem</t>
  </si>
  <si>
    <t xml:space="preserve">Množství </t>
  </si>
  <si>
    <r>
      <t>• Ovládání pomocí minimálně 8‘‘ barevného dotykového displeje či pomocí PC (možnost připojení PC přes USB)
• Minimálně 4 x port USB A
• Úroveň šumu maximálně 90 dB
• Možnost uložení nejméně 1000 programů v různých složkách (další programy lze skladovat na USB-disku či v počítači), paměť minimálně 4,5GB
• Maximální rozměry přístroje (včetně připojeného reakčního modulu):</t>
    </r>
    <r>
      <rPr>
        <sz val="11"/>
        <rFont val="Aptos Narrow"/>
        <family val="2"/>
        <scheme val="minor"/>
      </rPr>
      <t xml:space="preserve"> Š x H x V:</t>
    </r>
    <r>
      <rPr>
        <sz val="11"/>
        <color rgb="FF000000"/>
        <rFont val="Aptos Narrow"/>
        <family val="2"/>
        <scheme val="minor"/>
      </rPr>
      <t xml:space="preserve"> 30 x 55 x 30 cm   
• Maximální celková hmotnost přístroje (včetně připojeného reakčního modulu): 20 kg
• Autorestart po výpadku proudu
• kapacita bloku: 
   -  96x 0,2ml zkumavek, 
   - 12x 8-jamkových 0,2ml „stripů“
   - 96-jamková 0,2ml destička
• Objem reakce 1–50 µl
• Maximální rychlost ohřevu 5 °C/s
• Teplotní rozsah bloku </t>
    </r>
    <r>
      <rPr>
        <sz val="11"/>
        <rFont val="Aptos Narrow"/>
        <family val="2"/>
        <scheme val="minor"/>
      </rPr>
      <t>minimálně</t>
    </r>
    <r>
      <rPr>
        <sz val="11"/>
        <color rgb="FF000000"/>
        <rFont val="Aptos Narrow"/>
        <family val="2"/>
        <scheme val="minor"/>
      </rPr>
      <t xml:space="preserve"> </t>
    </r>
    <r>
      <rPr>
        <sz val="11"/>
        <color rgb="FFFF0000"/>
        <rFont val="Aptos Narrow"/>
        <family val="2"/>
        <scheme val="minor"/>
      </rPr>
      <t xml:space="preserve"> </t>
    </r>
    <r>
      <rPr>
        <sz val="11"/>
        <color rgb="FF000000"/>
        <rFont val="Aptos Narrow"/>
        <family val="2"/>
        <scheme val="minor"/>
      </rPr>
      <t xml:space="preserve">4–100 °C
• Teplotní přesnost minimálně ±0,2 °C při 90 °C
• Teplotní uniformita ±0,4 °C do 10 s po dosažení 90 °C
• Možnost nastavit teplotní gradient v rozmezí </t>
    </r>
    <r>
      <rPr>
        <sz val="11"/>
        <rFont val="Aptos Narrow"/>
        <family val="2"/>
        <scheme val="minor"/>
      </rPr>
      <t xml:space="preserve">minimálně </t>
    </r>
    <r>
      <rPr>
        <sz val="11"/>
        <color rgb="FF000000"/>
        <rFont val="Aptos Narrow"/>
        <family val="2"/>
        <scheme val="minor"/>
      </rPr>
      <t xml:space="preserve"> 30–100 °C
• Rozsah gradientu  </t>
    </r>
    <r>
      <rPr>
        <sz val="11"/>
        <rFont val="Aptos Narrow"/>
        <family val="2"/>
        <scheme val="minor"/>
      </rPr>
      <t>minimálně</t>
    </r>
    <r>
      <rPr>
        <sz val="11"/>
        <color rgb="FF000000"/>
        <rFont val="Aptos Narrow"/>
        <family val="2"/>
        <scheme val="minor"/>
      </rPr>
      <t xml:space="preserve"> 1–24 °C, v  8 řadách
• Automaticky vyhřívané víko s možností nastavit teplotu v rozsahu </t>
    </r>
    <r>
      <rPr>
        <sz val="11"/>
        <rFont val="Aptos Narrow"/>
        <family val="2"/>
        <scheme val="minor"/>
      </rPr>
      <t xml:space="preserve"> minimálně </t>
    </r>
    <r>
      <rPr>
        <sz val="11"/>
        <color rgb="FF000000"/>
        <rFont val="Aptos Narrow"/>
        <family val="2"/>
        <scheme val="minor"/>
      </rPr>
      <t>30–110 °C
• Hliníkový materiál bloku
• Programování a software :
   - Tabulkové i grafické zobrazení protokolu i v průběhu reakce 
   - Možnost editace uložených protokolů
   - Možnost po zastavení protokolu během běhu s následným pokračováním po ukončení pauzy
   - Nastavitelná rychlost ohřevu a chlazení
   - Zobrazení diagramu teplotního gradientu
   - Možnost komunikace přes WiFi
   - Možnost nastavení zabezpečovacího režimu a nastavení ochranného hesla</t>
    </r>
  </si>
  <si>
    <t>• Systém poskytuje vysoké rozlišení obrazu v publikační kvalitě pro analýzu proteinů a nukleové kyseliny
• Vizualizace nukleových kyselin a proteinů pomocí UV světla.
• Možnost detekce a vizualizace proteinových gelů a blotů
• Detekce je prováděna kamerou se snímačem CMOS, minimálně 6 Mpixelů.
• Rozměry pixelů ve fotoaparátu jsou minimálně 2,4 µm x 2,4 µm.
• Dynamický rozsah signálu kamery minimálně 3,5 řádu (65 535 úrovní šedé).
• Světelné zdroje:
   - UV světlo procházející při 302 nm
   - bílé světlo - podsvícení shora
   - emisní filtr v rozsahu 535-645 nm.
• Funkce korekce nedokonalostí optického systému - zařízení je zkalibrováno z výroby,  bez nutnosti kalibrace uživatelem.
• Přední panel je vybaven dotykovou obrazovkou o velikosti minimálně 9,5" pro ovládání systému integrované řídící jednotce, sběr a správu uložených dat ve formě obrázků. Kapacita disku minimálně 30 GB.
• Zařízení je vybaveno minimálně 4 USB porty a ethernetovým portem. Možnost připojení myši, klávesnice a termotiskárny přímo k zařízení.
• Zařízení pro ovládání a sběr dat nevyžaduje připojení k PC. Software pro získávání snímků umožňuje definovat účty chráněné heslem pro více uživatelů.
• Přenos dat přes síť nebo USB flash disk minimálně ve formátu tif, jpeg, scn.
• Hmotnost zařízení : maximálně 22 kilogramů.
• Rozměry zařízení maximálně (Š x D x V) 45 x 50 x 45 cm
• Systém obsahuje software pro analýzu obrazu kompatibilní s WIN11 pro PC, stejně jako OS 10.14 a OS10.15 pro Mac.
• Software umožňuje zpracování obrazu (otočení o libovolný úhel, negativ, nastavení jasu a kontrastu pro vybraný fragment nebo celý gel), tvorbu kalibračních křivek a  kvantitativní analýzu, automatické rozpoznání drah a bandů, automatické stanovení molekulových hmotností
• Neomezený počet softwarových licencí</t>
  </si>
  <si>
    <r>
      <t>• Přístroj pro real-time PCR s gradientovým blokem pro použití</t>
    </r>
    <r>
      <rPr>
        <sz val="11"/>
        <color rgb="FFFF0000"/>
        <rFont val="Aptos Narrow"/>
        <family val="2"/>
        <scheme val="minor"/>
      </rPr>
      <t xml:space="preserve"> </t>
    </r>
    <r>
      <rPr>
        <sz val="11"/>
        <color rgb="FF00B0F0"/>
        <rFont val="Aptos Narrow"/>
        <family val="2"/>
        <scheme val="minor"/>
      </rPr>
      <t xml:space="preserve"> </t>
    </r>
    <r>
      <rPr>
        <sz val="11"/>
        <color rgb="FF000000"/>
        <rFont val="Aptos Narrow"/>
        <family val="2"/>
        <scheme val="minor"/>
      </rPr>
      <t xml:space="preserve">96-jamkových destiček s nízkým profilem stripů nebo zkumavek o objemu 200 µl
• Objem používaných vzorků minimálně 1-50 µl
• Detekce signálu v každé jamce zvlášť (nikoliv ve všech jamkách zároveň)
• Otevřený systém pro použití reagencií a plastiku od jiných výrobců
• Provoz bez pravidelných kontrol či kalibrace
• Součást dodávky je ovládací a vyhodnocovací software v neomezeném počtu licencí pro účely analýzy dat
• Teplotní parametry
   - metoda chlazení a zahřívání: Peltier
   - rychlost změny teploty: minimálně 5 °C / sec
   - teplotní rozsah bloku: minimálně 4°C – 100 °C
   - přesnost bloku: minimálně ±0,2 °C při 90 °C
   - uniformita bloku: minimálně ±0,3 °C na jamku do 10 s od dosažení teploty 90 °C
    - maximální teplota víka: maximálně 110 °C
• Teplotní gradient
   - možnost nastavení teplotního gradientu v minimálně 8 zónách
   - operační rozsah teplotního gradientu: minimálně 30 – 100 °C
   - programovatelný rozsah gradientu: minimálně 1 – 24 °
• Detekční parametry
   - minimálně 3 kanály - 3  LED diody s filtry pro excitaci, 3 fotodiody s filtry pro detekci
   - minimální rozsah excitace / emise: 450 – 580 nm 
   - detekce: 2 kanály současně, třetí kanál je pro analýzu FRET
   - citlivost: detekce 1 kopie cílové sekvence lidské genomové DNA
   - dynamický rozsah: minimálně 10 řádů
   - doba skenování: maximálně 3 s / 1 kanál
• Specifikace software
   - uživatelsky přívětivé prostředí umožňující snadné nastavení </t>
    </r>
    <r>
      <rPr>
        <sz val="11"/>
        <color theme="7"/>
        <rFont val="Aptos Narrow"/>
        <family val="2"/>
        <scheme val="minor"/>
      </rPr>
      <t xml:space="preserve"> </t>
    </r>
    <r>
      <rPr>
        <sz val="11"/>
        <rFont val="Aptos Narrow"/>
        <family val="2"/>
        <scheme val="minor"/>
      </rPr>
      <t>programu, nastavení lze měnit i při běhu analýzy</t>
    </r>
    <r>
      <rPr>
        <sz val="11"/>
        <color rgb="FF000000"/>
        <rFont val="Aptos Narrow"/>
        <family val="2"/>
        <scheme val="minor"/>
      </rPr>
      <t xml:space="preserve">
   - programování protokolů – krokové i grafické, řádkové textové a automatické
   - automatické nastavení baseline a prahové hodnoty
   - relativní a absolutní kvantifikace
   - stanovení a grafické znázornění relativních koncentrací zkoumaného úseku DNA na základě hodnot Cq, rozlišení jednotlivých alel, analýza disociačních křivek
   - možnost exportu dat v různých formátech </t>
    </r>
    <r>
      <rPr>
        <sz val="11"/>
        <color rgb="FFFF0000"/>
        <rFont val="Aptos Narrow"/>
        <family val="2"/>
        <scheme val="minor"/>
      </rPr>
      <t xml:space="preserve"> </t>
    </r>
    <r>
      <rPr>
        <sz val="11"/>
        <rFont val="Aptos Narrow"/>
        <family val="2"/>
        <scheme val="minor"/>
      </rPr>
      <t xml:space="preserve">(minimálně MS Excel a Word) </t>
    </r>
    <r>
      <rPr>
        <sz val="11"/>
        <color rgb="FF000000"/>
        <rFont val="Aptos Narrow"/>
        <family val="2"/>
        <scheme val="minor"/>
      </rPr>
      <t xml:space="preserve">
   - umožňuje stanovit nejvhodnější referenční gen a výpočet relativní genové exprese s užitím většího množství referenčních genů
   - součástí software je modul pro pokročilou statistickou analýzu (t-test, ANOVA, post-hoc Tukey test), grafické znázornění výsledků zobrazí hvězdičku u statisticky významných dat
   - lze kombinovat výsledky z různých běhů (destiček) v jednom virtuálním souboru
    - integrovaný modul pro experimenty s předem navrženými priméry
    - možnost rozšíření systému o software umožňující analýzu HRM (high resolution melting)
    - bezplatná aktualizace a upgrade SW během záruky    
• Obecná specifikace
   - USB porty USB 2.0 typu A (dva na zadním panelu, jeden na předním panelu); USB 2.0 typ B (jeden na zadním panelu)
   - ovládání prostřednictvím externí řídící jednotky (PC, laptop)
   - paměť na </t>
    </r>
    <r>
      <rPr>
        <sz val="11"/>
        <rFont val="Aptos Narrow"/>
        <family val="2"/>
        <scheme val="minor"/>
      </rPr>
      <t xml:space="preserve">minimálně </t>
    </r>
    <r>
      <rPr>
        <sz val="11"/>
        <color rgb="FF000000"/>
        <rFont val="Aptos Narrow"/>
        <family val="2"/>
        <scheme val="minor"/>
      </rPr>
      <t xml:space="preserve"> 500 programů, které je možné třídit do různých složek
   - řídící jednotka s vyhodnocovacím softwarem s OS MS Windows 11 Pro CZ 64 bit   </t>
    </r>
    <r>
      <rPr>
        <sz val="11"/>
        <color rgb="FF00B0F0"/>
        <rFont val="Aptos Narrow"/>
        <family val="2"/>
        <scheme val="minor"/>
      </rPr>
      <t xml:space="preserve"> </t>
    </r>
    <r>
      <rPr>
        <sz val="11"/>
        <color rgb="FF000000"/>
        <rFont val="Aptos Narrow"/>
        <family val="2"/>
        <scheme val="minor"/>
      </rPr>
      <t xml:space="preserve">
   - možnost validace a autodiagnostiky přístroje, uložení nastavení v paměti přístroje
   - napájení 230 V/50 Hz 
   - prohlášení o shodě, CE certifikace
• Součástí dodávky je výkonná řídící jednotka s minimálně 27" FullHD monitorem a příslušenstvím                                                                                            </t>
    </r>
  </si>
  <si>
    <t>Žlutá pole vyplní účastník</t>
  </si>
  <si>
    <t xml:space="preserve">Příloha č. 4 – Technická specifikace, kalkulační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</si>
</sst>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6" tint="-0.24997000396251678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u val="single"/>
      <sz val="9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u val="single"/>
      <sz val="11"/>
      <color theme="10"/>
      <name val="Aptos Narrow"/>
      <family val="2"/>
      <scheme val="minor"/>
    </font>
    <font>
      <sz val="11"/>
      <color theme="7"/>
      <name val="Aptos Narrow"/>
      <family val="2"/>
      <scheme val="minor"/>
    </font>
    <font>
      <sz val="11"/>
      <color rgb="FF00B0F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164" fontId="8" fillId="4" borderId="2" xfId="0" applyNumberFormat="1" applyFont="1" applyFill="1" applyBorder="1" applyAlignment="1">
      <alignment horizontal="center" vertical="top" wrapText="1"/>
    </xf>
    <xf numFmtId="164" fontId="8" fillId="4" borderId="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1466850</xdr:colOff>
      <xdr:row>3</xdr:row>
      <xdr:rowOff>171450</xdr:rowOff>
    </xdr:to>
    <xdr:pic>
      <xdr:nvPicPr>
        <xdr:cNvPr id="2" name="Obrázek 1" descr="Obsah obrázku text, Písmo, snímek obrazovky, Elektricky modrá&#10;&#10;Popis byl vytvořen automatick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0975"/>
          <a:ext cx="48196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63BE-D6AB-47E1-BFE8-E3F199F6535F}">
  <sheetPr>
    <tabColor rgb="FFFFFF00"/>
    <pageSetUpPr fitToPage="1"/>
  </sheetPr>
  <dimension ref="A5:U18"/>
  <sheetViews>
    <sheetView tabSelected="1" zoomScale="85" zoomScaleNormal="85" workbookViewId="0" topLeftCell="A1">
      <selection activeCell="H10" sqref="H10:H11"/>
    </sheetView>
  </sheetViews>
  <sheetFormatPr defaultColWidth="9.09765625" defaultRowHeight="14.25"/>
  <cols>
    <col min="1" max="1" width="5.59765625" style="1" customWidth="1"/>
    <col min="2" max="2" width="29.59765625" style="1" customWidth="1"/>
    <col min="3" max="3" width="113" style="1" customWidth="1"/>
    <col min="4" max="4" width="9.09765625" style="2" customWidth="1"/>
    <col min="5" max="5" width="16.296875" style="2" customWidth="1"/>
    <col min="6" max="6" width="13.59765625" style="2" customWidth="1"/>
    <col min="7" max="8" width="17.296875" style="2" customWidth="1"/>
    <col min="9" max="16384" width="9.09765625" style="1" customWidth="1"/>
  </cols>
  <sheetData>
    <row r="2" ht="14.25"/>
    <row r="3" ht="14.25"/>
    <row r="4" ht="31.5" customHeight="1"/>
    <row r="5" spans="1:3" ht="14.25">
      <c r="A5" s="4" t="s">
        <v>18</v>
      </c>
      <c r="C5" s="3"/>
    </row>
    <row r="6" spans="1:8" ht="78" customHeight="1">
      <c r="A6" s="26" t="s">
        <v>0</v>
      </c>
      <c r="B6" s="27"/>
      <c r="C6" s="27"/>
      <c r="D6" s="27"/>
      <c r="E6" s="27"/>
      <c r="F6" s="27"/>
      <c r="G6" s="27"/>
      <c r="H6" s="27"/>
    </row>
    <row r="7" spans="1:8" ht="13.5" customHeight="1">
      <c r="A7" s="5"/>
      <c r="B7" s="6"/>
      <c r="C7" s="6"/>
      <c r="D7" s="7"/>
      <c r="E7" s="7"/>
      <c r="G7" s="7"/>
      <c r="H7" s="7"/>
    </row>
    <row r="8" spans="6:8" ht="14.25">
      <c r="F8" s="28" t="s">
        <v>17</v>
      </c>
      <c r="G8" s="28"/>
      <c r="H8" s="28"/>
    </row>
    <row r="9" spans="1:8" s="13" customFormat="1" ht="66.75" customHeight="1">
      <c r="A9" s="8" t="s">
        <v>1</v>
      </c>
      <c r="B9" s="9" t="s">
        <v>2</v>
      </c>
      <c r="C9" s="9" t="s">
        <v>3</v>
      </c>
      <c r="D9" s="10" t="s">
        <v>4</v>
      </c>
      <c r="E9" s="10" t="s">
        <v>13</v>
      </c>
      <c r="F9" s="11" t="s">
        <v>5</v>
      </c>
      <c r="G9" s="12" t="s">
        <v>6</v>
      </c>
      <c r="H9" s="11" t="s">
        <v>7</v>
      </c>
    </row>
    <row r="10" spans="1:8" s="14" customFormat="1" ht="409.5" customHeight="1">
      <c r="A10" s="29">
        <v>1</v>
      </c>
      <c r="B10" s="31" t="s">
        <v>8</v>
      </c>
      <c r="C10" s="31" t="s">
        <v>16</v>
      </c>
      <c r="D10" s="33" t="s">
        <v>9</v>
      </c>
      <c r="E10" s="33">
        <v>1</v>
      </c>
      <c r="F10" s="24"/>
      <c r="G10" s="35">
        <f>E10*F10</f>
        <v>0</v>
      </c>
      <c r="H10" s="24"/>
    </row>
    <row r="11" spans="1:8" s="14" customFormat="1" ht="336.75" customHeight="1">
      <c r="A11" s="30"/>
      <c r="B11" s="32"/>
      <c r="C11" s="32"/>
      <c r="D11" s="34"/>
      <c r="E11" s="34"/>
      <c r="F11" s="25"/>
      <c r="G11" s="36"/>
      <c r="H11" s="25"/>
    </row>
    <row r="12" spans="1:8" s="14" customFormat="1" ht="409.5" customHeight="1">
      <c r="A12" s="29">
        <v>2</v>
      </c>
      <c r="B12" s="31" t="s">
        <v>10</v>
      </c>
      <c r="C12" s="31" t="s">
        <v>14</v>
      </c>
      <c r="D12" s="33" t="s">
        <v>9</v>
      </c>
      <c r="E12" s="33">
        <v>2</v>
      </c>
      <c r="F12" s="24"/>
      <c r="G12" s="35">
        <f>E12*F12</f>
        <v>0</v>
      </c>
      <c r="H12" s="24"/>
    </row>
    <row r="13" spans="1:8" s="14" customFormat="1" ht="30" customHeight="1">
      <c r="A13" s="30"/>
      <c r="B13" s="32"/>
      <c r="C13" s="32"/>
      <c r="D13" s="34"/>
      <c r="E13" s="34"/>
      <c r="F13" s="25"/>
      <c r="G13" s="36"/>
      <c r="H13" s="25"/>
    </row>
    <row r="14" spans="1:8" s="14" customFormat="1" ht="346.5" customHeight="1">
      <c r="A14" s="15">
        <v>3</v>
      </c>
      <c r="B14" s="16" t="s">
        <v>11</v>
      </c>
      <c r="C14" s="16" t="s">
        <v>15</v>
      </c>
      <c r="D14" s="17" t="s">
        <v>9</v>
      </c>
      <c r="E14" s="17">
        <v>1</v>
      </c>
      <c r="F14" s="18"/>
      <c r="G14" s="19">
        <f>E14*F14</f>
        <v>0</v>
      </c>
      <c r="H14" s="18"/>
    </row>
    <row r="15" spans="1:21" ht="14.25">
      <c r="A15" s="14"/>
      <c r="B15" s="14"/>
      <c r="C15" s="14"/>
      <c r="D15" s="20"/>
      <c r="E15" s="20"/>
      <c r="F15" s="20"/>
      <c r="G15" s="20"/>
      <c r="H15" s="20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8" s="22" customFormat="1" ht="24" customHeight="1">
      <c r="A16" s="1"/>
      <c r="B16" s="23" t="s">
        <v>12</v>
      </c>
      <c r="C16" s="23"/>
      <c r="D16" s="23"/>
      <c r="E16" s="23"/>
      <c r="F16" s="23"/>
      <c r="G16" s="21">
        <f>SUM(G10:G14)</f>
        <v>0</v>
      </c>
      <c r="H16" s="3"/>
    </row>
    <row r="17" ht="14.25">
      <c r="H17" s="3"/>
    </row>
    <row r="18" ht="14.25">
      <c r="H18" s="3"/>
    </row>
  </sheetData>
  <sheetProtection algorithmName="SHA-512" hashValue="oZ2SiPcuXYEbDmbqfCt6CTqa6VubG8qo5a1bKXqPasdsCELeRtlDOXNoVW+/pbV58gqiomHFczEczG9dfE9b1g==" saltValue="usx8d0jO1OoMm1YwzA7Zrw==" spinCount="100000" sheet="1" objects="1" scenarios="1" formatCells="0" formatColumns="0" formatRows="0"/>
  <protectedRanges>
    <protectedRange sqref="H10:H14" name="Oblast2"/>
    <protectedRange sqref="F10:F14" name="Oblast1"/>
  </protectedRanges>
  <mergeCells count="19">
    <mergeCell ref="A12:A13"/>
    <mergeCell ref="G12:G13"/>
    <mergeCell ref="F12:F13"/>
    <mergeCell ref="B16:F16"/>
    <mergeCell ref="H12:H13"/>
    <mergeCell ref="A6:H6"/>
    <mergeCell ref="F8:H8"/>
    <mergeCell ref="A10:A11"/>
    <mergeCell ref="B10:B11"/>
    <mergeCell ref="C10:C11"/>
    <mergeCell ref="D10:D11"/>
    <mergeCell ref="E10:E11"/>
    <mergeCell ref="F10:F11"/>
    <mergeCell ref="G10:G11"/>
    <mergeCell ref="H10:H11"/>
    <mergeCell ref="E12:E13"/>
    <mergeCell ref="D12:D13"/>
    <mergeCell ref="C12:C13"/>
    <mergeCell ref="B12:B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2"/>
  <headerFooter>
    <oddHeader>&amp;RPříloha č. 3 - Specifikace plnění - kalkulační model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8735C-CA91-4C07-B2F1-5021728DFE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3F09B4-1324-4FC7-8FE8-23CB2E78C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cp:lastPrinted>2024-07-02T11:07:59Z</cp:lastPrinted>
  <dcterms:created xsi:type="dcterms:W3CDTF">2024-05-07T13:01:36Z</dcterms:created>
  <dcterms:modified xsi:type="dcterms:W3CDTF">2024-07-04T05:53:50Z</dcterms:modified>
  <cp:category/>
  <cp:version/>
  <cp:contentType/>
  <cp:contentStatus/>
</cp:coreProperties>
</file>